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6990"/>
  </bookViews>
  <sheets>
    <sheet name="Sheet1" sheetId="1" r:id="rId1"/>
    <sheet name="Sheet3" sheetId="2" r:id="rId2"/>
  </sheets>
  <calcPr calcId="145621"/>
</workbook>
</file>

<file path=xl/calcChain.xml><?xml version="1.0" encoding="utf-8"?>
<calcChain xmlns="http://schemas.openxmlformats.org/spreadsheetml/2006/main">
  <c r="C3" i="2" l="1" a="1"/>
  <c r="C3" i="2" s="1"/>
  <c r="D3" i="2" a="1"/>
  <c r="D3" i="2" s="1"/>
  <c r="E3" i="2" a="1"/>
  <c r="E3" i="2" s="1"/>
  <c r="F3" i="2" a="1"/>
  <c r="F3" i="2" s="1"/>
  <c r="G3" i="2" a="1"/>
  <c r="G3" i="2" s="1"/>
  <c r="H3" i="2" a="1"/>
  <c r="H3" i="2" s="1"/>
  <c r="I3" i="2" a="1"/>
  <c r="I3" i="2" s="1"/>
  <c r="J3" i="2" a="1"/>
  <c r="J3" i="2" s="1"/>
  <c r="K3" i="2" a="1"/>
  <c r="K3" i="2" s="1"/>
  <c r="L3" i="2" a="1"/>
  <c r="L3" i="2" s="1"/>
  <c r="M3" i="2" a="1"/>
  <c r="M3" i="2" s="1"/>
  <c r="N3" i="2" a="1"/>
  <c r="N3" i="2" s="1"/>
  <c r="O3" i="2" a="1"/>
  <c r="O3" i="2" s="1"/>
  <c r="P3" i="2" a="1"/>
  <c r="P3" i="2" s="1"/>
  <c r="Q3" i="2" a="1"/>
  <c r="Q3" i="2" s="1"/>
  <c r="R3" i="2" a="1"/>
  <c r="R3" i="2" s="1"/>
  <c r="S3" i="2" a="1"/>
  <c r="S3" i="2" s="1"/>
  <c r="T3" i="2" a="1"/>
  <c r="T3" i="2" s="1"/>
  <c r="U3" i="2" a="1"/>
  <c r="U3" i="2" s="1"/>
  <c r="V3" i="2" a="1"/>
  <c r="V3" i="2" s="1"/>
  <c r="W3" i="2" a="1"/>
  <c r="W3" i="2" s="1"/>
  <c r="X3" i="2" a="1"/>
  <c r="X3" i="2" s="1"/>
  <c r="Y3" i="2" a="1"/>
  <c r="Y3" i="2" s="1"/>
  <c r="Z3" i="2" a="1"/>
  <c r="Z3" i="2" s="1"/>
  <c r="AA3" i="2" a="1"/>
  <c r="AA3" i="2" s="1"/>
  <c r="AB3" i="2" a="1"/>
  <c r="AB3" i="2" s="1"/>
  <c r="AC3" i="2" a="1"/>
  <c r="AC3" i="2" s="1"/>
  <c r="AD3" i="2" a="1"/>
  <c r="AD3" i="2" s="1"/>
  <c r="AE3" i="2" a="1"/>
  <c r="AE3" i="2" s="1"/>
  <c r="AF3" i="2" a="1"/>
  <c r="AF3" i="2" s="1"/>
  <c r="AG3" i="2" a="1"/>
  <c r="AG3" i="2" s="1"/>
  <c r="AH3" i="2" a="1"/>
  <c r="AH3" i="2" s="1"/>
  <c r="AI3" i="2" a="1"/>
  <c r="AI3" i="2" s="1"/>
  <c r="AJ3" i="2" a="1"/>
  <c r="AJ3" i="2" s="1"/>
  <c r="C4" i="2" a="1"/>
  <c r="C4" i="2" s="1"/>
  <c r="D4" i="2" a="1"/>
  <c r="D4" i="2" s="1"/>
  <c r="E4" i="2" a="1"/>
  <c r="E4" i="2" s="1"/>
  <c r="F4" i="2" a="1"/>
  <c r="F4" i="2" s="1"/>
  <c r="G4" i="2" a="1"/>
  <c r="G4" i="2" s="1"/>
  <c r="H4" i="2" a="1"/>
  <c r="H4" i="2" s="1"/>
  <c r="I4" i="2" a="1"/>
  <c r="I4" i="2" s="1"/>
  <c r="J4" i="2" a="1"/>
  <c r="J4" i="2" s="1"/>
  <c r="K4" i="2" a="1"/>
  <c r="K4" i="2" s="1"/>
  <c r="L4" i="2" a="1"/>
  <c r="L4" i="2" s="1"/>
  <c r="M4" i="2" a="1"/>
  <c r="M4" i="2" s="1"/>
  <c r="N4" i="2" a="1"/>
  <c r="N4" i="2" s="1"/>
  <c r="O4" i="2" a="1"/>
  <c r="O4" i="2" s="1"/>
  <c r="P4" i="2" a="1"/>
  <c r="P4" i="2" s="1"/>
  <c r="Q4" i="2" a="1"/>
  <c r="Q4" i="2" s="1"/>
  <c r="R4" i="2" a="1"/>
  <c r="R4" i="2" s="1"/>
  <c r="S4" i="2" a="1"/>
  <c r="S4" i="2" s="1"/>
  <c r="T4" i="2" a="1"/>
  <c r="T4" i="2" s="1"/>
  <c r="U4" i="2" a="1"/>
  <c r="U4" i="2" s="1"/>
  <c r="V4" i="2" a="1"/>
  <c r="V4" i="2" s="1"/>
  <c r="W4" i="2" a="1"/>
  <c r="W4" i="2" s="1"/>
  <c r="X4" i="2" a="1"/>
  <c r="X4" i="2" s="1"/>
  <c r="Y4" i="2" a="1"/>
  <c r="Y4" i="2" s="1"/>
  <c r="Z4" i="2" a="1"/>
  <c r="Z4" i="2" s="1"/>
  <c r="AA4" i="2" a="1"/>
  <c r="AA4" i="2" s="1"/>
  <c r="AB4" i="2" a="1"/>
  <c r="AB4" i="2" s="1"/>
  <c r="AC4" i="2" a="1"/>
  <c r="AC4" i="2" s="1"/>
  <c r="AD4" i="2" a="1"/>
  <c r="AD4" i="2" s="1"/>
  <c r="AE4" i="2" a="1"/>
  <c r="AE4" i="2" s="1"/>
  <c r="AF4" i="2" a="1"/>
  <c r="AF4" i="2" s="1"/>
  <c r="AG4" i="2" a="1"/>
  <c r="AG4" i="2" s="1"/>
  <c r="AH4" i="2" a="1"/>
  <c r="AH4" i="2" s="1"/>
  <c r="AI4" i="2" a="1"/>
  <c r="AI4" i="2" s="1"/>
  <c r="AJ4" i="2" a="1"/>
  <c r="AJ4" i="2" s="1"/>
  <c r="C5" i="2" a="1"/>
  <c r="C5" i="2" s="1"/>
  <c r="D5" i="2" a="1"/>
  <c r="D5" i="2" s="1"/>
  <c r="E5" i="2" a="1"/>
  <c r="E5" i="2" s="1"/>
  <c r="F5" i="2" a="1"/>
  <c r="F5" i="2" s="1"/>
  <c r="G5" i="2" a="1"/>
  <c r="G5" i="2" s="1"/>
  <c r="H5" i="2" a="1"/>
  <c r="H5" i="2" s="1"/>
  <c r="I5" i="2" a="1"/>
  <c r="I5" i="2" s="1"/>
  <c r="J5" i="2" a="1"/>
  <c r="J5" i="2" s="1"/>
  <c r="K5" i="2" a="1"/>
  <c r="K5" i="2" s="1"/>
  <c r="L5" i="2" a="1"/>
  <c r="L5" i="2" s="1"/>
  <c r="M5" i="2" a="1"/>
  <c r="M5" i="2" s="1"/>
  <c r="N5" i="2" a="1"/>
  <c r="N5" i="2" s="1"/>
  <c r="O5" i="2" a="1"/>
  <c r="O5" i="2" s="1"/>
  <c r="P5" i="2" a="1"/>
  <c r="P5" i="2" s="1"/>
  <c r="Q5" i="2" a="1"/>
  <c r="Q5" i="2" s="1"/>
  <c r="R5" i="2" a="1"/>
  <c r="R5" i="2" s="1"/>
  <c r="S5" i="2" a="1"/>
  <c r="S5" i="2" s="1"/>
  <c r="T5" i="2" a="1"/>
  <c r="T5" i="2" s="1"/>
  <c r="U5" i="2" a="1"/>
  <c r="U5" i="2" s="1"/>
  <c r="V5" i="2" a="1"/>
  <c r="V5" i="2" s="1"/>
  <c r="W5" i="2" a="1"/>
  <c r="W5" i="2" s="1"/>
  <c r="X5" i="2" a="1"/>
  <c r="X5" i="2" s="1"/>
  <c r="Y5" i="2" a="1"/>
  <c r="Y5" i="2" s="1"/>
  <c r="Z5" i="2" a="1"/>
  <c r="Z5" i="2" s="1"/>
  <c r="AA5" i="2" a="1"/>
  <c r="AA5" i="2" s="1"/>
  <c r="AB5" i="2" a="1"/>
  <c r="AB5" i="2" s="1"/>
  <c r="AC5" i="2" a="1"/>
  <c r="AC5" i="2" s="1"/>
  <c r="AD5" i="2" a="1"/>
  <c r="AD5" i="2" s="1"/>
  <c r="AE5" i="2" a="1"/>
  <c r="AE5" i="2" s="1"/>
  <c r="AF5" i="2" a="1"/>
  <c r="AF5" i="2" s="1"/>
  <c r="AG5" i="2" a="1"/>
  <c r="AG5" i="2" s="1"/>
  <c r="AH5" i="2" a="1"/>
  <c r="AH5" i="2" s="1"/>
  <c r="AI5" i="2" a="1"/>
  <c r="AI5" i="2" s="1"/>
  <c r="AJ5" i="2" a="1"/>
  <c r="AJ5" i="2" s="1"/>
  <c r="C6" i="2" a="1"/>
  <c r="C6" i="2" s="1"/>
  <c r="D6" i="2" a="1"/>
  <c r="D6" i="2" s="1"/>
  <c r="E6" i="2" a="1"/>
  <c r="E6" i="2" s="1"/>
  <c r="F6" i="2" a="1"/>
  <c r="F6" i="2" s="1"/>
  <c r="G6" i="2" a="1"/>
  <c r="G6" i="2" s="1"/>
  <c r="H6" i="2" a="1"/>
  <c r="H6" i="2" s="1"/>
  <c r="I6" i="2" a="1"/>
  <c r="I6" i="2" s="1"/>
  <c r="J6" i="2" a="1"/>
  <c r="J6" i="2" s="1"/>
  <c r="K6" i="2" a="1"/>
  <c r="K6" i="2" s="1"/>
  <c r="L6" i="2" a="1"/>
  <c r="L6" i="2" s="1"/>
  <c r="M6" i="2" a="1"/>
  <c r="M6" i="2" s="1"/>
  <c r="N6" i="2" a="1"/>
  <c r="N6" i="2" s="1"/>
  <c r="O6" i="2" a="1"/>
  <c r="O6" i="2" s="1"/>
  <c r="P6" i="2" a="1"/>
  <c r="P6" i="2" s="1"/>
  <c r="Q6" i="2" a="1"/>
  <c r="Q6" i="2" s="1"/>
  <c r="R6" i="2" a="1"/>
  <c r="R6" i="2" s="1"/>
  <c r="S6" i="2" a="1"/>
  <c r="S6" i="2" s="1"/>
  <c r="T6" i="2" a="1"/>
  <c r="T6" i="2" s="1"/>
  <c r="U6" i="2" a="1"/>
  <c r="U6" i="2" s="1"/>
  <c r="V6" i="2" a="1"/>
  <c r="V6" i="2" s="1"/>
  <c r="W6" i="2" a="1"/>
  <c r="W6" i="2" s="1"/>
  <c r="X6" i="2" a="1"/>
  <c r="X6" i="2" s="1"/>
  <c r="Y6" i="2" a="1"/>
  <c r="Y6" i="2" s="1"/>
  <c r="Z6" i="2" a="1"/>
  <c r="Z6" i="2" s="1"/>
  <c r="AA6" i="2" a="1"/>
  <c r="AA6" i="2" s="1"/>
  <c r="AB6" i="2" a="1"/>
  <c r="AB6" i="2" s="1"/>
  <c r="AC6" i="2" a="1"/>
  <c r="AC6" i="2" s="1"/>
  <c r="AD6" i="2" a="1"/>
  <c r="AD6" i="2" s="1"/>
  <c r="AE6" i="2" a="1"/>
  <c r="AE6" i="2" s="1"/>
  <c r="AF6" i="2" a="1"/>
  <c r="AF6" i="2" s="1"/>
  <c r="AG6" i="2" a="1"/>
  <c r="AG6" i="2" s="1"/>
  <c r="AH6" i="2" a="1"/>
  <c r="AH6" i="2" s="1"/>
  <c r="AI6" i="2" a="1"/>
  <c r="AI6" i="2" s="1"/>
  <c r="AJ6" i="2" a="1"/>
  <c r="AJ6" i="2" s="1"/>
  <c r="C7" i="2" a="1"/>
  <c r="C7" i="2" s="1"/>
  <c r="D7" i="2" a="1"/>
  <c r="D7" i="2" s="1"/>
  <c r="E7" i="2" a="1"/>
  <c r="E7" i="2" s="1"/>
  <c r="F7" i="2" a="1"/>
  <c r="F7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L7" i="2" a="1"/>
  <c r="L7" i="2" s="1"/>
  <c r="M7" i="2" a="1"/>
  <c r="M7" i="2" s="1"/>
  <c r="N7" i="2" a="1"/>
  <c r="N7" i="2" s="1"/>
  <c r="O7" i="2" a="1"/>
  <c r="O7" i="2" s="1"/>
  <c r="P7" i="2" a="1"/>
  <c r="P7" i="2" s="1"/>
  <c r="Q7" i="2" a="1"/>
  <c r="Q7" i="2" s="1"/>
  <c r="R7" i="2" a="1"/>
  <c r="R7" i="2" s="1"/>
  <c r="S7" i="2" a="1"/>
  <c r="S7" i="2" s="1"/>
  <c r="T7" i="2" a="1"/>
  <c r="T7" i="2" s="1"/>
  <c r="U7" i="2" a="1"/>
  <c r="U7" i="2" s="1"/>
  <c r="V7" i="2" a="1"/>
  <c r="V7" i="2" s="1"/>
  <c r="W7" i="2" a="1"/>
  <c r="W7" i="2" s="1"/>
  <c r="X7" i="2" a="1"/>
  <c r="X7" i="2" s="1"/>
  <c r="Y7" i="2" a="1"/>
  <c r="Y7" i="2" s="1"/>
  <c r="Z7" i="2" a="1"/>
  <c r="Z7" i="2" s="1"/>
  <c r="AA7" i="2" a="1"/>
  <c r="AA7" i="2" s="1"/>
  <c r="AB7" i="2" a="1"/>
  <c r="AB7" i="2" s="1"/>
  <c r="AC7" i="2" a="1"/>
  <c r="AC7" i="2" s="1"/>
  <c r="AD7" i="2" a="1"/>
  <c r="AD7" i="2" s="1"/>
  <c r="AE7" i="2" a="1"/>
  <c r="AE7" i="2" s="1"/>
  <c r="AF7" i="2" a="1"/>
  <c r="AF7" i="2" s="1"/>
  <c r="AG7" i="2" a="1"/>
  <c r="AG7" i="2" s="1"/>
  <c r="AH7" i="2" a="1"/>
  <c r="AH7" i="2" s="1"/>
  <c r="AI7" i="2" a="1"/>
  <c r="AI7" i="2" s="1"/>
  <c r="AJ7" i="2" a="1"/>
  <c r="AJ7" i="2" s="1"/>
  <c r="C8" i="2" a="1"/>
  <c r="C8" i="2" s="1"/>
  <c r="D8" i="2" a="1"/>
  <c r="D8" i="2" s="1"/>
  <c r="E8" i="2" a="1"/>
  <c r="E8" i="2" s="1"/>
  <c r="F8" i="2" a="1"/>
  <c r="F8" i="2" s="1"/>
  <c r="G8" i="2" a="1"/>
  <c r="G8" i="2" s="1"/>
  <c r="H8" i="2" a="1"/>
  <c r="H8" i="2" s="1"/>
  <c r="I8" i="2" a="1"/>
  <c r="I8" i="2" s="1"/>
  <c r="J8" i="2" a="1"/>
  <c r="J8" i="2" s="1"/>
  <c r="K8" i="2" a="1"/>
  <c r="K8" i="2" s="1"/>
  <c r="L8" i="2" a="1"/>
  <c r="L8" i="2" s="1"/>
  <c r="M8" i="2" a="1"/>
  <c r="M8" i="2" s="1"/>
  <c r="N8" i="2" a="1"/>
  <c r="N8" i="2" s="1"/>
  <c r="O8" i="2" a="1"/>
  <c r="O8" i="2" s="1"/>
  <c r="P8" i="2" a="1"/>
  <c r="P8" i="2" s="1"/>
  <c r="Q8" i="2" a="1"/>
  <c r="Q8" i="2" s="1"/>
  <c r="R8" i="2" a="1"/>
  <c r="R8" i="2" s="1"/>
  <c r="S8" i="2" a="1"/>
  <c r="S8" i="2" s="1"/>
  <c r="T8" i="2" a="1"/>
  <c r="T8" i="2" s="1"/>
  <c r="U8" i="2" a="1"/>
  <c r="U8" i="2" s="1"/>
  <c r="V8" i="2" a="1"/>
  <c r="V8" i="2" s="1"/>
  <c r="W8" i="2" a="1"/>
  <c r="W8" i="2" s="1"/>
  <c r="X8" i="2" a="1"/>
  <c r="X8" i="2" s="1"/>
  <c r="Y8" i="2" a="1"/>
  <c r="Y8" i="2" s="1"/>
  <c r="Z8" i="2" a="1"/>
  <c r="Z8" i="2" s="1"/>
  <c r="AA8" i="2" a="1"/>
  <c r="AA8" i="2" s="1"/>
  <c r="AB8" i="2" a="1"/>
  <c r="AB8" i="2" s="1"/>
  <c r="AC8" i="2" a="1"/>
  <c r="AC8" i="2" s="1"/>
  <c r="AD8" i="2" a="1"/>
  <c r="AD8" i="2" s="1"/>
  <c r="AE8" i="2" a="1"/>
  <c r="AE8" i="2" s="1"/>
  <c r="AF8" i="2" a="1"/>
  <c r="AF8" i="2" s="1"/>
  <c r="AG8" i="2" a="1"/>
  <c r="AG8" i="2" s="1"/>
  <c r="AH8" i="2" a="1"/>
  <c r="AH8" i="2" s="1"/>
  <c r="AI8" i="2" a="1"/>
  <c r="AI8" i="2" s="1"/>
  <c r="AJ8" i="2" a="1"/>
  <c r="AJ8" i="2" s="1"/>
  <c r="C9" i="2" a="1"/>
  <c r="C9" i="2" s="1"/>
  <c r="D9" i="2" a="1"/>
  <c r="D9" i="2" s="1"/>
  <c r="E9" i="2" a="1"/>
  <c r="E9" i="2" s="1"/>
  <c r="F9" i="2" a="1"/>
  <c r="F9" i="2" s="1"/>
  <c r="G9" i="2" a="1"/>
  <c r="G9" i="2" s="1"/>
  <c r="H9" i="2" a="1"/>
  <c r="H9" i="2" s="1"/>
  <c r="I9" i="2" a="1"/>
  <c r="I9" i="2" s="1"/>
  <c r="J9" i="2" a="1"/>
  <c r="J9" i="2" s="1"/>
  <c r="K9" i="2" a="1"/>
  <c r="K9" i="2" s="1"/>
  <c r="L9" i="2" a="1"/>
  <c r="L9" i="2" s="1"/>
  <c r="M9" i="2" a="1"/>
  <c r="M9" i="2" s="1"/>
  <c r="N9" i="2" a="1"/>
  <c r="N9" i="2" s="1"/>
  <c r="O9" i="2" a="1"/>
  <c r="O9" i="2" s="1"/>
  <c r="P9" i="2" a="1"/>
  <c r="P9" i="2" s="1"/>
  <c r="Q9" i="2" a="1"/>
  <c r="Q9" i="2" s="1"/>
  <c r="R9" i="2" a="1"/>
  <c r="R9" i="2" s="1"/>
  <c r="S9" i="2" a="1"/>
  <c r="S9" i="2" s="1"/>
  <c r="T9" i="2" a="1"/>
  <c r="T9" i="2" s="1"/>
  <c r="U9" i="2" a="1"/>
  <c r="U9" i="2" s="1"/>
  <c r="V9" i="2" a="1"/>
  <c r="V9" i="2" s="1"/>
  <c r="W9" i="2" a="1"/>
  <c r="W9" i="2" s="1"/>
  <c r="X9" i="2" a="1"/>
  <c r="X9" i="2" s="1"/>
  <c r="Y9" i="2" a="1"/>
  <c r="Y9" i="2" s="1"/>
  <c r="Z9" i="2" a="1"/>
  <c r="Z9" i="2" s="1"/>
  <c r="AA9" i="2" a="1"/>
  <c r="AA9" i="2" s="1"/>
  <c r="AB9" i="2" a="1"/>
  <c r="AB9" i="2" s="1"/>
  <c r="AC9" i="2" a="1"/>
  <c r="AC9" i="2" s="1"/>
  <c r="AD9" i="2" a="1"/>
  <c r="AD9" i="2" s="1"/>
  <c r="AE9" i="2" a="1"/>
  <c r="AE9" i="2" s="1"/>
  <c r="AF9" i="2" a="1"/>
  <c r="AF9" i="2" s="1"/>
  <c r="AG9" i="2" a="1"/>
  <c r="AG9" i="2" s="1"/>
  <c r="AH9" i="2" a="1"/>
  <c r="AH9" i="2" s="1"/>
  <c r="AI9" i="2" a="1"/>
  <c r="AI9" i="2" s="1"/>
  <c r="AJ9" i="2" a="1"/>
  <c r="AJ9" i="2" s="1"/>
  <c r="C10" i="2" a="1"/>
  <c r="C10" i="2" s="1"/>
  <c r="D10" i="2" a="1"/>
  <c r="D10" i="2" s="1"/>
  <c r="E10" i="2" a="1"/>
  <c r="E10" i="2" s="1"/>
  <c r="F10" i="2" a="1"/>
  <c r="F10" i="2" s="1"/>
  <c r="G10" i="2" a="1"/>
  <c r="G10" i="2" s="1"/>
  <c r="H10" i="2" a="1"/>
  <c r="H10" i="2" s="1"/>
  <c r="I10" i="2" a="1"/>
  <c r="I10" i="2" s="1"/>
  <c r="J10" i="2" a="1"/>
  <c r="J10" i="2" s="1"/>
  <c r="K10" i="2" a="1"/>
  <c r="K10" i="2" s="1"/>
  <c r="L10" i="2" a="1"/>
  <c r="L10" i="2" s="1"/>
  <c r="M10" i="2" a="1"/>
  <c r="M10" i="2" s="1"/>
  <c r="N10" i="2" a="1"/>
  <c r="N10" i="2" s="1"/>
  <c r="O10" i="2" a="1"/>
  <c r="O10" i="2" s="1"/>
  <c r="P10" i="2" a="1"/>
  <c r="P10" i="2" s="1"/>
  <c r="Q10" i="2" a="1"/>
  <c r="Q10" i="2" s="1"/>
  <c r="R10" i="2" a="1"/>
  <c r="R10" i="2" s="1"/>
  <c r="S10" i="2" a="1"/>
  <c r="S10" i="2" s="1"/>
  <c r="T10" i="2" a="1"/>
  <c r="T10" i="2" s="1"/>
  <c r="U10" i="2" a="1"/>
  <c r="U10" i="2" s="1"/>
  <c r="V10" i="2" a="1"/>
  <c r="V10" i="2" s="1"/>
  <c r="W10" i="2" a="1"/>
  <c r="W10" i="2" s="1"/>
  <c r="X10" i="2" a="1"/>
  <c r="X10" i="2" s="1"/>
  <c r="Y10" i="2" a="1"/>
  <c r="Y10" i="2" s="1"/>
  <c r="Z10" i="2" a="1"/>
  <c r="Z10" i="2" s="1"/>
  <c r="AA10" i="2" a="1"/>
  <c r="AA10" i="2" s="1"/>
  <c r="AB10" i="2" a="1"/>
  <c r="AB10" i="2" s="1"/>
  <c r="AC10" i="2" a="1"/>
  <c r="AC10" i="2" s="1"/>
  <c r="AD10" i="2" a="1"/>
  <c r="AD10" i="2" s="1"/>
  <c r="AE10" i="2" a="1"/>
  <c r="AE10" i="2" s="1"/>
  <c r="AF10" i="2" a="1"/>
  <c r="AF10" i="2" s="1"/>
  <c r="AG10" i="2" a="1"/>
  <c r="AG10" i="2" s="1"/>
  <c r="AH10" i="2" a="1"/>
  <c r="AH10" i="2" s="1"/>
  <c r="AI10" i="2" a="1"/>
  <c r="AI10" i="2" s="1"/>
  <c r="AJ10" i="2" a="1"/>
  <c r="AJ10" i="2" s="1"/>
  <c r="C11" i="2" a="1"/>
  <c r="C11" i="2" s="1"/>
  <c r="D11" i="2" a="1"/>
  <c r="D11" i="2" s="1"/>
  <c r="E11" i="2" a="1"/>
  <c r="E11" i="2" s="1"/>
  <c r="F11" i="2" a="1"/>
  <c r="F11" i="2" s="1"/>
  <c r="G11" i="2" a="1"/>
  <c r="G11" i="2" s="1"/>
  <c r="H11" i="2" a="1"/>
  <c r="H11" i="2" s="1"/>
  <c r="I11" i="2" a="1"/>
  <c r="I11" i="2" s="1"/>
  <c r="J11" i="2" a="1"/>
  <c r="J11" i="2" s="1"/>
  <c r="K11" i="2" a="1"/>
  <c r="K11" i="2" s="1"/>
  <c r="L11" i="2" a="1"/>
  <c r="L11" i="2" s="1"/>
  <c r="M11" i="2" a="1"/>
  <c r="M11" i="2" s="1"/>
  <c r="N11" i="2" a="1"/>
  <c r="N11" i="2" s="1"/>
  <c r="O11" i="2" a="1"/>
  <c r="O11" i="2" s="1"/>
  <c r="P11" i="2" a="1"/>
  <c r="P11" i="2" s="1"/>
  <c r="Q11" i="2" a="1"/>
  <c r="Q11" i="2" s="1"/>
  <c r="R11" i="2" a="1"/>
  <c r="R11" i="2" s="1"/>
  <c r="S11" i="2" a="1"/>
  <c r="S11" i="2" s="1"/>
  <c r="T11" i="2" a="1"/>
  <c r="T11" i="2" s="1"/>
  <c r="U11" i="2" a="1"/>
  <c r="U11" i="2" s="1"/>
  <c r="V11" i="2" a="1"/>
  <c r="V11" i="2" s="1"/>
  <c r="W11" i="2" a="1"/>
  <c r="W11" i="2" s="1"/>
  <c r="X11" i="2" a="1"/>
  <c r="X11" i="2" s="1"/>
  <c r="Y11" i="2" a="1"/>
  <c r="Y11" i="2" s="1"/>
  <c r="Z11" i="2" a="1"/>
  <c r="Z11" i="2" s="1"/>
  <c r="AA11" i="2" a="1"/>
  <c r="AA11" i="2" s="1"/>
  <c r="AB11" i="2" a="1"/>
  <c r="AB11" i="2" s="1"/>
  <c r="AC11" i="2" a="1"/>
  <c r="AC11" i="2" s="1"/>
  <c r="AD11" i="2" a="1"/>
  <c r="AD11" i="2" s="1"/>
  <c r="AE11" i="2" a="1"/>
  <c r="AE11" i="2" s="1"/>
  <c r="AF11" i="2" a="1"/>
  <c r="AF11" i="2" s="1"/>
  <c r="AG11" i="2" a="1"/>
  <c r="AG11" i="2" s="1"/>
  <c r="AH11" i="2" a="1"/>
  <c r="AH11" i="2" s="1"/>
  <c r="AI11" i="2" a="1"/>
  <c r="AI11" i="2" s="1"/>
  <c r="AJ11" i="2" a="1"/>
  <c r="AJ11" i="2" s="1"/>
  <c r="C12" i="2" a="1"/>
  <c r="C12" i="2" s="1"/>
  <c r="D12" i="2" a="1"/>
  <c r="D12" i="2" s="1"/>
  <c r="E12" i="2" a="1"/>
  <c r="E12" i="2" s="1"/>
  <c r="F12" i="2" a="1"/>
  <c r="F12" i="2" s="1"/>
  <c r="G12" i="2" a="1"/>
  <c r="G12" i="2" s="1"/>
  <c r="H12" i="2" a="1"/>
  <c r="H12" i="2" s="1"/>
  <c r="I12" i="2" a="1"/>
  <c r="I12" i="2" s="1"/>
  <c r="J12" i="2" a="1"/>
  <c r="J12" i="2" s="1"/>
  <c r="K12" i="2" a="1"/>
  <c r="K12" i="2" s="1"/>
  <c r="L12" i="2" a="1"/>
  <c r="L12" i="2" s="1"/>
  <c r="M12" i="2" a="1"/>
  <c r="M12" i="2" s="1"/>
  <c r="N12" i="2" a="1"/>
  <c r="N12" i="2" s="1"/>
  <c r="O12" i="2" a="1"/>
  <c r="O12" i="2" s="1"/>
  <c r="P12" i="2" a="1"/>
  <c r="P12" i="2" s="1"/>
  <c r="Q12" i="2" a="1"/>
  <c r="Q12" i="2" s="1"/>
  <c r="R12" i="2" a="1"/>
  <c r="R12" i="2" s="1"/>
  <c r="S12" i="2" a="1"/>
  <c r="S12" i="2" s="1"/>
  <c r="T12" i="2" a="1"/>
  <c r="T12" i="2" s="1"/>
  <c r="U12" i="2" a="1"/>
  <c r="U12" i="2" s="1"/>
  <c r="V12" i="2" a="1"/>
  <c r="V12" i="2" s="1"/>
  <c r="W12" i="2" a="1"/>
  <c r="W12" i="2" s="1"/>
  <c r="X12" i="2" a="1"/>
  <c r="X12" i="2" s="1"/>
  <c r="Y12" i="2" a="1"/>
  <c r="Y12" i="2" s="1"/>
  <c r="Z12" i="2" a="1"/>
  <c r="Z12" i="2" s="1"/>
  <c r="AA12" i="2" a="1"/>
  <c r="AA12" i="2" s="1"/>
  <c r="AB12" i="2" a="1"/>
  <c r="AB12" i="2" s="1"/>
  <c r="AC12" i="2" a="1"/>
  <c r="AC12" i="2" s="1"/>
  <c r="AD12" i="2" a="1"/>
  <c r="AD12" i="2" s="1"/>
  <c r="AE12" i="2" a="1"/>
  <c r="AE12" i="2" s="1"/>
  <c r="AF12" i="2" a="1"/>
  <c r="AF12" i="2" s="1"/>
  <c r="AG12" i="2" a="1"/>
  <c r="AG12" i="2" s="1"/>
  <c r="AH12" i="2" a="1"/>
  <c r="AH12" i="2" s="1"/>
  <c r="AI12" i="2" a="1"/>
  <c r="AI12" i="2" s="1"/>
  <c r="AJ12" i="2" a="1"/>
  <c r="AJ12" i="2" s="1"/>
  <c r="B4" i="2" a="1"/>
  <c r="B4" i="2" s="1"/>
  <c r="B5" i="2" a="1"/>
  <c r="B5" i="2" s="1"/>
  <c r="B6" i="2" a="1"/>
  <c r="B6" i="2" s="1"/>
  <c r="B7" i="2" a="1"/>
  <c r="B7" i="2" s="1"/>
  <c r="B8" i="2" a="1"/>
  <c r="B8" i="2" s="1"/>
  <c r="B9" i="2" a="1"/>
  <c r="B9" i="2" s="1"/>
  <c r="B10" i="2" a="1"/>
  <c r="B10" i="2" s="1"/>
  <c r="B11" i="2" a="1"/>
  <c r="B11" i="2" s="1"/>
  <c r="B12" i="2" a="1"/>
  <c r="B12" i="2" s="1"/>
  <c r="B3" i="2" a="1"/>
  <c r="B3" i="2" s="1"/>
  <c r="CT5" i="1" l="1"/>
  <c r="CX5" i="1"/>
  <c r="DB5" i="1"/>
  <c r="DF5" i="1"/>
  <c r="CU5" i="1"/>
  <c r="CY5" i="1"/>
  <c r="DC5" i="1"/>
  <c r="CR5" i="1"/>
  <c r="CV5" i="1"/>
  <c r="CZ5" i="1"/>
  <c r="DD5" i="1"/>
  <c r="CS5" i="1"/>
  <c r="CW5" i="1"/>
  <c r="DA5" i="1"/>
  <c r="DE5" i="1"/>
  <c r="CT9" i="1"/>
  <c r="CX9" i="1"/>
  <c r="DB9" i="1"/>
  <c r="DF9" i="1"/>
  <c r="CU9" i="1"/>
  <c r="CY9" i="1"/>
  <c r="DC9" i="1"/>
  <c r="CR9" i="1"/>
  <c r="CV9" i="1"/>
  <c r="CZ9" i="1"/>
  <c r="DD9" i="1"/>
  <c r="CS9" i="1"/>
  <c r="CW9" i="1"/>
  <c r="DA9" i="1"/>
  <c r="DE9" i="1"/>
  <c r="CS12" i="1"/>
  <c r="CW12" i="1"/>
  <c r="DA12" i="1"/>
  <c r="DE12" i="1"/>
  <c r="CT12" i="1"/>
  <c r="CX12" i="1"/>
  <c r="DB12" i="1"/>
  <c r="DF12" i="1"/>
  <c r="CU12" i="1"/>
  <c r="CY12" i="1"/>
  <c r="DC12" i="1"/>
  <c r="CR12" i="1"/>
  <c r="CV12" i="1"/>
  <c r="CZ12" i="1"/>
  <c r="DD12" i="1"/>
  <c r="CS8" i="1"/>
  <c r="CW8" i="1"/>
  <c r="DA8" i="1"/>
  <c r="DE8" i="1"/>
  <c r="CT8" i="1"/>
  <c r="CX8" i="1"/>
  <c r="DB8" i="1"/>
  <c r="DF8" i="1"/>
  <c r="CU8" i="1"/>
  <c r="CY8" i="1"/>
  <c r="DC8" i="1"/>
  <c r="CR8" i="1"/>
  <c r="CV8" i="1"/>
  <c r="CZ8" i="1"/>
  <c r="DD8" i="1"/>
  <c r="CS4" i="1"/>
  <c r="CW4" i="1"/>
  <c r="DA4" i="1"/>
  <c r="DE4" i="1"/>
  <c r="CT4" i="1"/>
  <c r="CX4" i="1"/>
  <c r="DB4" i="1"/>
  <c r="DF4" i="1"/>
  <c r="CU4" i="1"/>
  <c r="CY4" i="1"/>
  <c r="DC4" i="1"/>
  <c r="CR4" i="1"/>
  <c r="CV4" i="1"/>
  <c r="CZ4" i="1"/>
  <c r="DD4" i="1"/>
  <c r="CR3" i="1"/>
  <c r="CV3" i="1"/>
  <c r="CZ3" i="1"/>
  <c r="DD3" i="1"/>
  <c r="CS3" i="1"/>
  <c r="CW3" i="1"/>
  <c r="DA3" i="1"/>
  <c r="DE3" i="1"/>
  <c r="CT3" i="1"/>
  <c r="CX3" i="1"/>
  <c r="DB3" i="1"/>
  <c r="DF3" i="1"/>
  <c r="CU3" i="1"/>
  <c r="CY3" i="1"/>
  <c r="DC3" i="1"/>
  <c r="CR11" i="1"/>
  <c r="CV11" i="1"/>
  <c r="CZ11" i="1"/>
  <c r="DD11" i="1"/>
  <c r="CS11" i="1"/>
  <c r="CW11" i="1"/>
  <c r="DA11" i="1"/>
  <c r="DE11" i="1"/>
  <c r="CT11" i="1"/>
  <c r="CX11" i="1"/>
  <c r="DB11" i="1"/>
  <c r="DF11" i="1"/>
  <c r="CU11" i="1"/>
  <c r="CY11" i="1"/>
  <c r="DC11" i="1"/>
  <c r="CR7" i="1"/>
  <c r="CV7" i="1"/>
  <c r="CZ7" i="1"/>
  <c r="DD7" i="1"/>
  <c r="CS7" i="1"/>
  <c r="CW7" i="1"/>
  <c r="DA7" i="1"/>
  <c r="DE7" i="1"/>
  <c r="CT7" i="1"/>
  <c r="CX7" i="1"/>
  <c r="DB7" i="1"/>
  <c r="DF7" i="1"/>
  <c r="CU7" i="1"/>
  <c r="CY7" i="1"/>
  <c r="DC7" i="1"/>
  <c r="CU10" i="1"/>
  <c r="CY10" i="1"/>
  <c r="DC10" i="1"/>
  <c r="CR10" i="1"/>
  <c r="CV10" i="1"/>
  <c r="CZ10" i="1"/>
  <c r="DD10" i="1"/>
  <c r="CS10" i="1"/>
  <c r="CW10" i="1"/>
  <c r="DA10" i="1"/>
  <c r="DE10" i="1"/>
  <c r="CT10" i="1"/>
  <c r="CX10" i="1"/>
  <c r="DB10" i="1"/>
  <c r="DF10" i="1"/>
  <c r="CU6" i="1"/>
  <c r="CY6" i="1"/>
  <c r="DC6" i="1"/>
  <c r="CR6" i="1"/>
  <c r="CV6" i="1"/>
  <c r="CZ6" i="1"/>
  <c r="DD6" i="1"/>
  <c r="CS6" i="1"/>
  <c r="CW6" i="1"/>
  <c r="DA6" i="1"/>
  <c r="DE6" i="1"/>
  <c r="CT6" i="1"/>
  <c r="CX6" i="1"/>
  <c r="DB6" i="1"/>
  <c r="DF6" i="1"/>
  <c r="A12" i="2"/>
  <c r="A4" i="2"/>
  <c r="A5" i="2"/>
  <c r="A6" i="2"/>
  <c r="A7" i="2"/>
  <c r="A8" i="2"/>
  <c r="A9" i="2"/>
  <c r="A10" i="2"/>
  <c r="A11" i="2"/>
  <c r="A3" i="2"/>
  <c r="CP4" i="1"/>
  <c r="CP5" i="1"/>
  <c r="CP6" i="1"/>
  <c r="CP7" i="1"/>
  <c r="CP8" i="1"/>
  <c r="CP9" i="1"/>
  <c r="CP10" i="1"/>
  <c r="CP11" i="1"/>
  <c r="CP12" i="1"/>
  <c r="CP3" i="1"/>
</calcChain>
</file>

<file path=xl/sharedStrings.xml><?xml version="1.0" encoding="utf-8"?>
<sst xmlns="http://schemas.openxmlformats.org/spreadsheetml/2006/main" count="166" uniqueCount="21">
  <si>
    <t>الثلاثي</t>
  </si>
  <si>
    <t>الاشهر / العمال</t>
  </si>
  <si>
    <t>احمد السيد</t>
  </si>
  <si>
    <t>محمد عمر</t>
  </si>
  <si>
    <t>على عبدالحميد</t>
  </si>
  <si>
    <t>احمد سمير</t>
  </si>
  <si>
    <t>محمود وهدان</t>
  </si>
  <si>
    <t>فايز عبدالله</t>
  </si>
  <si>
    <t>محمود غريب</t>
  </si>
  <si>
    <t>اسلام عطا</t>
  </si>
  <si>
    <t>عبدالرحمن محمد</t>
  </si>
  <si>
    <t>وليد جودة</t>
  </si>
  <si>
    <t>ح</t>
  </si>
  <si>
    <t>الثلاثي الاول</t>
  </si>
  <si>
    <t>حساب التكرار خلال الثلاثي الاول</t>
  </si>
  <si>
    <t>التكرار/العمال</t>
  </si>
  <si>
    <t>صرف المكافاءة</t>
  </si>
  <si>
    <t>تم الصرف</t>
  </si>
  <si>
    <t>ليس بعد</t>
  </si>
  <si>
    <t>عدد مرات العمل</t>
  </si>
  <si>
    <t xml:space="preserve">عدد المرات التي العمل فيها لـ  "  "  يوم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</si>
</sst>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6"/>
      <color theme="1"/>
      <name val="Traditional Arabic"/>
      <family val="1"/>
    </font>
    <font>
      <sz val="10"/>
      <name val="Arial"/>
      <family val="2"/>
    </font>
    <font>
      <sz val="16"/>
      <name val="Traditional Arabic"/>
      <family val="1"/>
    </font>
    <font>
      <b/>
      <sz val="16"/>
      <color theme="1"/>
      <name val="Traditional Arabic"/>
      <family val="1"/>
    </font>
    <font>
      <b/>
      <sz val="16"/>
      <name val="Traditional Arabic"/>
      <family val="1"/>
    </font>
    <font>
      <sz val="16"/>
      <color theme="0"/>
      <name val="Traditional Arabic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rgb="FFC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5">
    <dxf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patternFill>
          <bgColor theme="2" tint="-0.89996032593768116"/>
        </patternFill>
      </fill>
    </dxf>
    <dxf>
      <fill>
        <patternFill>
          <bgColor theme="1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12"/>
  <sheetViews>
    <sheetView tabSelected="1" workbookViewId="0"/>
  </sheetViews>
  <sheetFormatPr defaultRowHeight="27.75" x14ac:dyDescent="0.25"/>
  <cols>
    <col min="1" max="1" width="14.140625" style="1" customWidth="1"/>
    <col min="2" max="2" width="14.7109375" style="1" bestFit="1" customWidth="1"/>
    <col min="3" max="92" width="14.5703125" style="1" bestFit="1" customWidth="1"/>
    <col min="93" max="93" width="9.140625" style="1"/>
    <col min="94" max="94" width="17.7109375" style="1" customWidth="1"/>
    <col min="95" max="110" width="9.140625" style="1"/>
    <col min="111" max="111" width="12.140625" style="1" customWidth="1"/>
    <col min="112" max="16384" width="9.140625" style="1"/>
  </cols>
  <sheetData>
    <row r="1" spans="1:112" x14ac:dyDescent="0.25">
      <c r="A1" s="3" t="s">
        <v>0</v>
      </c>
      <c r="B1" s="21" t="s">
        <v>13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P1" s="8" t="s">
        <v>12</v>
      </c>
      <c r="CR1" s="23" t="s">
        <v>20</v>
      </c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5"/>
      <c r="DG1" s="19" t="s">
        <v>18</v>
      </c>
      <c r="DH1" s="19" t="s">
        <v>17</v>
      </c>
    </row>
    <row r="2" spans="1:112" x14ac:dyDescent="0.25">
      <c r="A2" s="8" t="s">
        <v>1</v>
      </c>
      <c r="B2" s="9">
        <v>42370</v>
      </c>
      <c r="C2" s="9">
        <v>42371</v>
      </c>
      <c r="D2" s="9">
        <v>42372</v>
      </c>
      <c r="E2" s="9">
        <v>42373</v>
      </c>
      <c r="F2" s="9">
        <v>42374</v>
      </c>
      <c r="G2" s="9">
        <v>42375</v>
      </c>
      <c r="H2" s="9">
        <v>42376</v>
      </c>
      <c r="I2" s="9">
        <v>42377</v>
      </c>
      <c r="J2" s="9">
        <v>42378</v>
      </c>
      <c r="K2" s="9">
        <v>42379</v>
      </c>
      <c r="L2" s="9">
        <v>42380</v>
      </c>
      <c r="M2" s="9">
        <v>42381</v>
      </c>
      <c r="N2" s="9">
        <v>42382</v>
      </c>
      <c r="O2" s="9">
        <v>42383</v>
      </c>
      <c r="P2" s="9">
        <v>42384</v>
      </c>
      <c r="Q2" s="9">
        <v>42385</v>
      </c>
      <c r="R2" s="9">
        <v>42386</v>
      </c>
      <c r="S2" s="9">
        <v>42387</v>
      </c>
      <c r="T2" s="9">
        <v>42388</v>
      </c>
      <c r="U2" s="9">
        <v>42389</v>
      </c>
      <c r="V2" s="9">
        <v>42390</v>
      </c>
      <c r="W2" s="9">
        <v>42391</v>
      </c>
      <c r="X2" s="9">
        <v>42392</v>
      </c>
      <c r="Y2" s="9">
        <v>42393</v>
      </c>
      <c r="Z2" s="9">
        <v>42394</v>
      </c>
      <c r="AA2" s="9">
        <v>42395</v>
      </c>
      <c r="AB2" s="9">
        <v>42396</v>
      </c>
      <c r="AC2" s="9">
        <v>42397</v>
      </c>
      <c r="AD2" s="9">
        <v>42398</v>
      </c>
      <c r="AE2" s="9">
        <v>42399</v>
      </c>
      <c r="AF2" s="10">
        <v>42400</v>
      </c>
      <c r="AG2" s="11">
        <v>42401</v>
      </c>
      <c r="AH2" s="9">
        <v>42402</v>
      </c>
      <c r="AI2" s="9">
        <v>42403</v>
      </c>
      <c r="AJ2" s="9">
        <v>42404</v>
      </c>
      <c r="AK2" s="9">
        <v>42405</v>
      </c>
      <c r="AL2" s="9">
        <v>42406</v>
      </c>
      <c r="AM2" s="9">
        <v>42407</v>
      </c>
      <c r="AN2" s="9">
        <v>42408</v>
      </c>
      <c r="AO2" s="9">
        <v>42409</v>
      </c>
      <c r="AP2" s="9">
        <v>42410</v>
      </c>
      <c r="AQ2" s="9">
        <v>42411</v>
      </c>
      <c r="AR2" s="9">
        <v>42412</v>
      </c>
      <c r="AS2" s="9">
        <v>42413</v>
      </c>
      <c r="AT2" s="9">
        <v>42414</v>
      </c>
      <c r="AU2" s="9">
        <v>42415</v>
      </c>
      <c r="AV2" s="9">
        <v>42416</v>
      </c>
      <c r="AW2" s="9">
        <v>42417</v>
      </c>
      <c r="AX2" s="9">
        <v>42418</v>
      </c>
      <c r="AY2" s="9">
        <v>42419</v>
      </c>
      <c r="AZ2" s="9">
        <v>42420</v>
      </c>
      <c r="BA2" s="9">
        <v>42421</v>
      </c>
      <c r="BB2" s="9">
        <v>42422</v>
      </c>
      <c r="BC2" s="9">
        <v>42423</v>
      </c>
      <c r="BD2" s="9">
        <v>42424</v>
      </c>
      <c r="BE2" s="9">
        <v>42425</v>
      </c>
      <c r="BF2" s="9">
        <v>42426</v>
      </c>
      <c r="BG2" s="9">
        <v>42427</v>
      </c>
      <c r="BH2" s="9">
        <v>42428</v>
      </c>
      <c r="BI2" s="10">
        <v>42429</v>
      </c>
      <c r="BJ2" s="11">
        <v>42430</v>
      </c>
      <c r="BK2" s="9">
        <v>42431</v>
      </c>
      <c r="BL2" s="9">
        <v>42432</v>
      </c>
      <c r="BM2" s="9">
        <v>42433</v>
      </c>
      <c r="BN2" s="9">
        <v>42434</v>
      </c>
      <c r="BO2" s="9">
        <v>42435</v>
      </c>
      <c r="BP2" s="9">
        <v>42436</v>
      </c>
      <c r="BQ2" s="9">
        <v>42437</v>
      </c>
      <c r="BR2" s="9">
        <v>42438</v>
      </c>
      <c r="BS2" s="9">
        <v>42439</v>
      </c>
      <c r="BT2" s="9">
        <v>42440</v>
      </c>
      <c r="BU2" s="9">
        <v>42441</v>
      </c>
      <c r="BV2" s="9">
        <v>42442</v>
      </c>
      <c r="BW2" s="9">
        <v>42443</v>
      </c>
      <c r="BX2" s="9">
        <v>42444</v>
      </c>
      <c r="BY2" s="9">
        <v>42445</v>
      </c>
      <c r="BZ2" s="9">
        <v>42446</v>
      </c>
      <c r="CA2" s="9">
        <v>42447</v>
      </c>
      <c r="CB2" s="9">
        <v>42448</v>
      </c>
      <c r="CC2" s="9">
        <v>42449</v>
      </c>
      <c r="CD2" s="9">
        <v>42450</v>
      </c>
      <c r="CE2" s="9">
        <v>42451</v>
      </c>
      <c r="CF2" s="9">
        <v>42452</v>
      </c>
      <c r="CG2" s="9">
        <v>42453</v>
      </c>
      <c r="CH2" s="9">
        <v>42454</v>
      </c>
      <c r="CI2" s="9">
        <v>42455</v>
      </c>
      <c r="CJ2" s="9">
        <v>42456</v>
      </c>
      <c r="CK2" s="9">
        <v>42457</v>
      </c>
      <c r="CL2" s="9">
        <v>42458</v>
      </c>
      <c r="CM2" s="9">
        <v>42459</v>
      </c>
      <c r="CN2" s="10">
        <v>42460</v>
      </c>
      <c r="CP2" s="7" t="s">
        <v>19</v>
      </c>
      <c r="CR2" s="16">
        <v>1</v>
      </c>
      <c r="CS2" s="16">
        <v>2</v>
      </c>
      <c r="CT2" s="17">
        <v>3</v>
      </c>
      <c r="CU2" s="16">
        <v>4</v>
      </c>
      <c r="CV2" s="16">
        <v>5</v>
      </c>
      <c r="CW2" s="17">
        <v>6</v>
      </c>
      <c r="CX2" s="16">
        <v>7</v>
      </c>
      <c r="CY2" s="16">
        <v>8</v>
      </c>
      <c r="CZ2" s="17">
        <v>9</v>
      </c>
      <c r="DA2" s="16">
        <v>10</v>
      </c>
      <c r="DB2" s="16">
        <v>11</v>
      </c>
      <c r="DC2" s="17">
        <v>12</v>
      </c>
      <c r="DD2" s="16">
        <v>13</v>
      </c>
      <c r="DE2" s="16">
        <v>14</v>
      </c>
      <c r="DF2" s="16">
        <v>15</v>
      </c>
      <c r="DG2" s="18" t="s">
        <v>16</v>
      </c>
    </row>
    <row r="3" spans="1:112" x14ac:dyDescent="0.25">
      <c r="A3" s="7" t="s">
        <v>2</v>
      </c>
      <c r="B3" s="4"/>
      <c r="C3" s="2" t="s">
        <v>12</v>
      </c>
      <c r="D3" s="2" t="s">
        <v>12</v>
      </c>
      <c r="E3" s="2" t="s">
        <v>12</v>
      </c>
      <c r="F3" s="2"/>
      <c r="G3" s="2" t="s">
        <v>12</v>
      </c>
      <c r="H3" s="2"/>
      <c r="I3" s="2"/>
      <c r="J3" s="2"/>
      <c r="K3" s="2" t="s">
        <v>12</v>
      </c>
      <c r="L3" s="2"/>
      <c r="M3" s="2"/>
      <c r="N3" s="2" t="s">
        <v>12</v>
      </c>
      <c r="O3" s="2"/>
      <c r="P3" s="2"/>
      <c r="Q3" s="2"/>
      <c r="R3" s="2"/>
      <c r="S3" s="2"/>
      <c r="T3" s="2"/>
      <c r="U3" s="2"/>
      <c r="V3" s="2" t="s">
        <v>12</v>
      </c>
      <c r="W3" s="2"/>
      <c r="X3" s="2"/>
      <c r="Y3" s="2" t="s">
        <v>12</v>
      </c>
      <c r="Z3" s="2"/>
      <c r="AA3" s="2" t="s">
        <v>12</v>
      </c>
      <c r="AB3" s="2" t="s">
        <v>12</v>
      </c>
      <c r="AC3" s="2"/>
      <c r="AD3" s="2"/>
      <c r="AE3" s="2"/>
      <c r="AF3" s="5"/>
      <c r="AG3" s="4"/>
      <c r="AH3" s="2"/>
      <c r="AI3" s="2" t="s">
        <v>12</v>
      </c>
      <c r="AJ3" s="2" t="s">
        <v>12</v>
      </c>
      <c r="AK3" s="2"/>
      <c r="AL3" s="2"/>
      <c r="AM3" s="2" t="s">
        <v>12</v>
      </c>
      <c r="AN3" s="2"/>
      <c r="AO3" s="2"/>
      <c r="AP3" s="2" t="s">
        <v>12</v>
      </c>
      <c r="AQ3" s="2" t="s">
        <v>12</v>
      </c>
      <c r="AR3" s="2" t="s">
        <v>12</v>
      </c>
      <c r="AS3" s="2" t="s">
        <v>12</v>
      </c>
      <c r="AT3" s="2" t="s">
        <v>12</v>
      </c>
      <c r="AU3" s="2"/>
      <c r="AV3" s="2"/>
      <c r="AW3" s="2"/>
      <c r="AX3" s="2"/>
      <c r="AY3" s="2"/>
      <c r="AZ3" s="2"/>
      <c r="BA3" s="2"/>
      <c r="BB3" s="2" t="s">
        <v>12</v>
      </c>
      <c r="BC3" s="2"/>
      <c r="BD3" s="2"/>
      <c r="BE3" s="2" t="s">
        <v>12</v>
      </c>
      <c r="BF3" s="2"/>
      <c r="BG3" s="2"/>
      <c r="BH3" s="2"/>
      <c r="BI3" s="5" t="s">
        <v>12</v>
      </c>
      <c r="BJ3" s="4"/>
      <c r="BK3" s="2"/>
      <c r="BL3" s="2"/>
      <c r="BM3" s="2" t="s">
        <v>12</v>
      </c>
      <c r="BN3" s="2"/>
      <c r="BO3" s="2"/>
      <c r="BP3" s="2"/>
      <c r="BQ3" s="2"/>
      <c r="BR3" s="2"/>
      <c r="BS3" s="2"/>
      <c r="BT3" s="2"/>
      <c r="BU3" s="2" t="s">
        <v>12</v>
      </c>
      <c r="BV3" s="2"/>
      <c r="BW3" s="2"/>
      <c r="BX3" s="2"/>
      <c r="BY3" s="2"/>
      <c r="BZ3" s="2" t="s">
        <v>12</v>
      </c>
      <c r="CA3" s="2"/>
      <c r="CB3" s="2"/>
      <c r="CC3" s="2"/>
      <c r="CD3" s="2"/>
      <c r="CE3" s="2" t="s">
        <v>12</v>
      </c>
      <c r="CF3" s="2" t="s">
        <v>12</v>
      </c>
      <c r="CG3" s="2" t="s">
        <v>12</v>
      </c>
      <c r="CH3" s="2"/>
      <c r="CI3" s="2"/>
      <c r="CJ3" s="2"/>
      <c r="CK3" s="2"/>
      <c r="CL3" s="2" t="s">
        <v>12</v>
      </c>
      <c r="CM3" s="2"/>
      <c r="CN3" s="6"/>
      <c r="CP3" s="3">
        <f>COUNTIF(B3:CN3,$CP$1)</f>
        <v>28</v>
      </c>
      <c r="CR3" s="15">
        <f>COUNTIF(Sheet3!$B3:$AJ3,Sheet1!CR$2)</f>
        <v>13</v>
      </c>
      <c r="CS3" s="15">
        <f>COUNTIF(Sheet3!$B3:$AJ3,Sheet1!CS$2)</f>
        <v>2</v>
      </c>
      <c r="CT3" s="20">
        <f>COUNTIF(Sheet3!$B3:$AJ3,Sheet1!CT$2)</f>
        <v>2</v>
      </c>
      <c r="CU3" s="15">
        <f>COUNTIF(Sheet3!$B3:$AJ3,Sheet1!CU$2)</f>
        <v>0</v>
      </c>
      <c r="CV3" s="15">
        <f>COUNTIF(Sheet3!$B3:$AJ3,Sheet1!CV$2)</f>
        <v>1</v>
      </c>
      <c r="CW3" s="20">
        <f>COUNTIF(Sheet3!$B3:$AJ3,Sheet1!CW$2)</f>
        <v>0</v>
      </c>
      <c r="CX3" s="15">
        <f>COUNTIF(Sheet3!$B3:$AJ3,Sheet1!CX$2)</f>
        <v>0</v>
      </c>
      <c r="CY3" s="15">
        <f>COUNTIF(Sheet3!$B3:$AJ3,Sheet1!CY$2)</f>
        <v>0</v>
      </c>
      <c r="CZ3" s="20">
        <f>COUNTIF(Sheet3!$B3:$AJ3,Sheet1!CZ$2)</f>
        <v>0</v>
      </c>
      <c r="DA3" s="15">
        <f>COUNTIF(Sheet3!$B3:$AJ3,Sheet1!DA$2)</f>
        <v>0</v>
      </c>
      <c r="DB3" s="15">
        <f>COUNTIF(Sheet3!$B3:$AJ3,Sheet1!DB$2)</f>
        <v>0</v>
      </c>
      <c r="DC3" s="20">
        <f>COUNTIF(Sheet3!$B3:$AJ3,Sheet1!DC$2)</f>
        <v>0</v>
      </c>
      <c r="DD3" s="15">
        <f>COUNTIF(Sheet3!$B3:$AJ3,Sheet1!DD$2)</f>
        <v>0</v>
      </c>
      <c r="DE3" s="15">
        <f>COUNTIF(Sheet3!$B3:$AJ3,Sheet1!DE$2)</f>
        <v>0</v>
      </c>
      <c r="DF3" s="15">
        <f>COUNTIF(Sheet3!$B3:$AJ3,Sheet1!DF$2)</f>
        <v>0</v>
      </c>
      <c r="DG3" s="14" t="s">
        <v>17</v>
      </c>
    </row>
    <row r="4" spans="1:112" x14ac:dyDescent="0.25">
      <c r="A4" s="7" t="s">
        <v>3</v>
      </c>
      <c r="B4" s="4"/>
      <c r="C4" s="2"/>
      <c r="D4" s="2"/>
      <c r="E4" s="2"/>
      <c r="F4" s="2" t="s">
        <v>12</v>
      </c>
      <c r="G4" s="2" t="s">
        <v>12</v>
      </c>
      <c r="H4" s="2" t="s">
        <v>12</v>
      </c>
      <c r="I4" s="2" t="s">
        <v>12</v>
      </c>
      <c r="J4" s="2" t="s">
        <v>12</v>
      </c>
      <c r="K4" s="2" t="s">
        <v>12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5"/>
      <c r="AG4" s="4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5"/>
      <c r="BJ4" s="4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6"/>
      <c r="CP4" s="3">
        <f t="shared" ref="CP4:CP12" si="0">COUNTIF(B4:CN4,$CP$1)</f>
        <v>6</v>
      </c>
      <c r="CR4" s="15">
        <f>COUNTIF(Sheet3!$B4:$AJ4,Sheet1!CR$2)</f>
        <v>0</v>
      </c>
      <c r="CS4" s="15">
        <f>COUNTIF(Sheet3!$B4:$AJ4,Sheet1!CS$2)</f>
        <v>0</v>
      </c>
      <c r="CT4" s="20">
        <f>COUNTIF(Sheet3!$B4:$AJ4,Sheet1!CT$2)</f>
        <v>0</v>
      </c>
      <c r="CU4" s="15">
        <f>COUNTIF(Sheet3!$B4:$AJ4,Sheet1!CU$2)</f>
        <v>0</v>
      </c>
      <c r="CV4" s="15">
        <f>COUNTIF(Sheet3!$B4:$AJ4,Sheet1!CV$2)</f>
        <v>0</v>
      </c>
      <c r="CW4" s="20">
        <f>COUNTIF(Sheet3!$B4:$AJ4,Sheet1!CW$2)</f>
        <v>1</v>
      </c>
      <c r="CX4" s="15">
        <f>COUNTIF(Sheet3!$B4:$AJ4,Sheet1!CX$2)</f>
        <v>0</v>
      </c>
      <c r="CY4" s="15">
        <f>COUNTIF(Sheet3!$B4:$AJ4,Sheet1!CY$2)</f>
        <v>0</v>
      </c>
      <c r="CZ4" s="20">
        <f>COUNTIF(Sheet3!$B4:$AJ4,Sheet1!CZ$2)</f>
        <v>0</v>
      </c>
      <c r="DA4" s="15">
        <f>COUNTIF(Sheet3!$B4:$AJ4,Sheet1!DA$2)</f>
        <v>0</v>
      </c>
      <c r="DB4" s="15">
        <f>COUNTIF(Sheet3!$B4:$AJ4,Sheet1!DB$2)</f>
        <v>0</v>
      </c>
      <c r="DC4" s="20">
        <f>COUNTIF(Sheet3!$B4:$AJ4,Sheet1!DC$2)</f>
        <v>0</v>
      </c>
      <c r="DD4" s="15">
        <f>COUNTIF(Sheet3!$B4:$AJ4,Sheet1!DD$2)</f>
        <v>0</v>
      </c>
      <c r="DE4" s="15">
        <f>COUNTIF(Sheet3!$B4:$AJ4,Sheet1!DE$2)</f>
        <v>0</v>
      </c>
      <c r="DF4" s="15">
        <f>COUNTIF(Sheet3!$B4:$AJ4,Sheet1!DF$2)</f>
        <v>0</v>
      </c>
      <c r="DG4" s="14" t="s">
        <v>18</v>
      </c>
    </row>
    <row r="5" spans="1:112" x14ac:dyDescent="0.25">
      <c r="A5" s="7" t="s">
        <v>4</v>
      </c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 t="s">
        <v>12</v>
      </c>
      <c r="T5" s="2"/>
      <c r="U5" s="2"/>
      <c r="V5" s="2"/>
      <c r="W5" s="2"/>
      <c r="X5" s="2"/>
      <c r="Y5" s="2" t="s">
        <v>12</v>
      </c>
      <c r="Z5" s="2"/>
      <c r="AA5" s="2"/>
      <c r="AB5" s="2"/>
      <c r="AC5" s="2"/>
      <c r="AD5" s="2"/>
      <c r="AE5" s="2"/>
      <c r="AF5" s="5"/>
      <c r="AG5" s="4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 t="s">
        <v>12</v>
      </c>
      <c r="AV5" s="2"/>
      <c r="AW5" s="2"/>
      <c r="AX5" s="2" t="s">
        <v>12</v>
      </c>
      <c r="AY5" s="2"/>
      <c r="AZ5" s="2"/>
      <c r="BA5" s="2" t="s">
        <v>12</v>
      </c>
      <c r="BB5" s="2"/>
      <c r="BC5" s="2"/>
      <c r="BD5" s="2"/>
      <c r="BE5" s="2"/>
      <c r="BF5" s="2"/>
      <c r="BG5" s="2"/>
      <c r="BH5" s="2"/>
      <c r="BI5" s="5"/>
      <c r="BJ5" s="4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 t="s">
        <v>12</v>
      </c>
      <c r="CG5" s="2"/>
      <c r="CH5" s="2"/>
      <c r="CI5" s="2" t="s">
        <v>12</v>
      </c>
      <c r="CJ5" s="2"/>
      <c r="CK5" s="2"/>
      <c r="CL5" s="2"/>
      <c r="CM5" s="2"/>
      <c r="CN5" s="6"/>
      <c r="CP5" s="3">
        <f t="shared" si="0"/>
        <v>7</v>
      </c>
      <c r="CR5" s="15">
        <f>COUNTIF(Sheet3!$B5:$AJ5,Sheet1!CR$2)</f>
        <v>7</v>
      </c>
      <c r="CS5" s="15">
        <f>COUNTIF(Sheet3!$B5:$AJ5,Sheet1!CS$2)</f>
        <v>0</v>
      </c>
      <c r="CT5" s="20">
        <f>COUNTIF(Sheet3!$B5:$AJ5,Sheet1!CT$2)</f>
        <v>0</v>
      </c>
      <c r="CU5" s="15">
        <f>COUNTIF(Sheet3!$B5:$AJ5,Sheet1!CU$2)</f>
        <v>0</v>
      </c>
      <c r="CV5" s="15">
        <f>COUNTIF(Sheet3!$B5:$AJ5,Sheet1!CV$2)</f>
        <v>0</v>
      </c>
      <c r="CW5" s="20">
        <f>COUNTIF(Sheet3!$B5:$AJ5,Sheet1!CW$2)</f>
        <v>0</v>
      </c>
      <c r="CX5" s="15">
        <f>COUNTIF(Sheet3!$B5:$AJ5,Sheet1!CX$2)</f>
        <v>0</v>
      </c>
      <c r="CY5" s="15">
        <f>COUNTIF(Sheet3!$B5:$AJ5,Sheet1!CY$2)</f>
        <v>0</v>
      </c>
      <c r="CZ5" s="20">
        <f>COUNTIF(Sheet3!$B5:$AJ5,Sheet1!CZ$2)</f>
        <v>0</v>
      </c>
      <c r="DA5" s="15">
        <f>COUNTIF(Sheet3!$B5:$AJ5,Sheet1!DA$2)</f>
        <v>0</v>
      </c>
      <c r="DB5" s="15">
        <f>COUNTIF(Sheet3!$B5:$AJ5,Sheet1!DB$2)</f>
        <v>0</v>
      </c>
      <c r="DC5" s="20">
        <f>COUNTIF(Sheet3!$B5:$AJ5,Sheet1!DC$2)</f>
        <v>0</v>
      </c>
      <c r="DD5" s="15">
        <f>COUNTIF(Sheet3!$B5:$AJ5,Sheet1!DD$2)</f>
        <v>0</v>
      </c>
      <c r="DE5" s="15">
        <f>COUNTIF(Sheet3!$B5:$AJ5,Sheet1!DE$2)</f>
        <v>0</v>
      </c>
      <c r="DF5" s="15">
        <f>COUNTIF(Sheet3!$B5:$AJ5,Sheet1!DF$2)</f>
        <v>0</v>
      </c>
      <c r="DG5" s="14" t="s">
        <v>18</v>
      </c>
    </row>
    <row r="6" spans="1:112" x14ac:dyDescent="0.25">
      <c r="A6" s="7" t="s">
        <v>5</v>
      </c>
      <c r="B6" s="4"/>
      <c r="C6" s="2"/>
      <c r="D6" s="2" t="s">
        <v>12</v>
      </c>
      <c r="E6" s="2" t="s">
        <v>12</v>
      </c>
      <c r="F6" s="2" t="s">
        <v>12</v>
      </c>
      <c r="G6" s="2" t="s">
        <v>12</v>
      </c>
      <c r="H6" s="2" t="s">
        <v>12</v>
      </c>
      <c r="I6" s="2" t="s">
        <v>12</v>
      </c>
      <c r="J6" s="2" t="s">
        <v>12</v>
      </c>
      <c r="K6" s="2" t="s">
        <v>12</v>
      </c>
      <c r="L6" s="2" t="s">
        <v>12</v>
      </c>
      <c r="M6" s="2"/>
      <c r="N6" s="2"/>
      <c r="O6" s="2"/>
      <c r="P6" s="2"/>
      <c r="Q6" s="2"/>
      <c r="R6" s="2"/>
      <c r="S6" s="2"/>
      <c r="T6" s="2"/>
      <c r="U6" s="2" t="s">
        <v>12</v>
      </c>
      <c r="V6" s="2"/>
      <c r="W6" s="2"/>
      <c r="X6" s="2"/>
      <c r="Y6" s="2"/>
      <c r="Z6" s="2"/>
      <c r="AA6" s="2"/>
      <c r="AB6" s="2" t="s">
        <v>12</v>
      </c>
      <c r="AC6" s="2" t="s">
        <v>12</v>
      </c>
      <c r="AD6" s="2"/>
      <c r="AE6" s="2"/>
      <c r="AF6" s="5"/>
      <c r="AG6" s="4"/>
      <c r="AH6" s="2"/>
      <c r="AI6" s="2"/>
      <c r="AJ6" s="2"/>
      <c r="AK6" s="2" t="s">
        <v>12</v>
      </c>
      <c r="AL6" s="2"/>
      <c r="AM6" s="2" t="s">
        <v>12</v>
      </c>
      <c r="AN6" s="2"/>
      <c r="AO6" s="2"/>
      <c r="AP6" s="2"/>
      <c r="AQ6" s="2" t="s">
        <v>12</v>
      </c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5"/>
      <c r="BJ6" s="4"/>
      <c r="BK6" s="2"/>
      <c r="BL6" s="2"/>
      <c r="BM6" s="2"/>
      <c r="BN6" s="2"/>
      <c r="BO6" s="2"/>
      <c r="BP6" s="2"/>
      <c r="BQ6" s="2"/>
      <c r="BR6" s="2"/>
      <c r="BS6" s="2"/>
      <c r="BT6" s="2"/>
      <c r="BU6" s="2" t="s">
        <v>12</v>
      </c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6"/>
      <c r="CP6" s="3">
        <f t="shared" si="0"/>
        <v>16</v>
      </c>
      <c r="CR6" s="15">
        <f>COUNTIF(Sheet3!$B6:$AJ6,Sheet1!CR$2)</f>
        <v>5</v>
      </c>
      <c r="CS6" s="15">
        <f>COUNTIF(Sheet3!$B6:$AJ6,Sheet1!CS$2)</f>
        <v>1</v>
      </c>
      <c r="CT6" s="20">
        <f>COUNTIF(Sheet3!$B6:$AJ6,Sheet1!CT$2)</f>
        <v>0</v>
      </c>
      <c r="CU6" s="15">
        <f>COUNTIF(Sheet3!$B6:$AJ6,Sheet1!CU$2)</f>
        <v>0</v>
      </c>
      <c r="CV6" s="15">
        <f>COUNTIF(Sheet3!$B6:$AJ6,Sheet1!CV$2)</f>
        <v>0</v>
      </c>
      <c r="CW6" s="20">
        <f>COUNTIF(Sheet3!$B6:$AJ6,Sheet1!CW$2)</f>
        <v>0</v>
      </c>
      <c r="CX6" s="15">
        <f>COUNTIF(Sheet3!$B6:$AJ6,Sheet1!CX$2)</f>
        <v>0</v>
      </c>
      <c r="CY6" s="15">
        <f>COUNTIF(Sheet3!$B6:$AJ6,Sheet1!CY$2)</f>
        <v>0</v>
      </c>
      <c r="CZ6" s="20">
        <f>COUNTIF(Sheet3!$B6:$AJ6,Sheet1!CZ$2)</f>
        <v>1</v>
      </c>
      <c r="DA6" s="15">
        <f>COUNTIF(Sheet3!$B6:$AJ6,Sheet1!DA$2)</f>
        <v>0</v>
      </c>
      <c r="DB6" s="15">
        <f>COUNTIF(Sheet3!$B6:$AJ6,Sheet1!DB$2)</f>
        <v>0</v>
      </c>
      <c r="DC6" s="20">
        <f>COUNTIF(Sheet3!$B6:$AJ6,Sheet1!DC$2)</f>
        <v>0</v>
      </c>
      <c r="DD6" s="15">
        <f>COUNTIF(Sheet3!$B6:$AJ6,Sheet1!DD$2)</f>
        <v>0</v>
      </c>
      <c r="DE6" s="15">
        <f>COUNTIF(Sheet3!$B6:$AJ6,Sheet1!DE$2)</f>
        <v>0</v>
      </c>
      <c r="DF6" s="15">
        <f>COUNTIF(Sheet3!$B6:$AJ6,Sheet1!DF$2)</f>
        <v>0</v>
      </c>
      <c r="DG6" s="14" t="s">
        <v>18</v>
      </c>
    </row>
    <row r="7" spans="1:112" x14ac:dyDescent="0.25">
      <c r="A7" s="7" t="s">
        <v>6</v>
      </c>
      <c r="B7" s="4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5"/>
      <c r="AG7" s="4"/>
      <c r="AH7" s="2"/>
      <c r="AI7" s="2"/>
      <c r="AJ7" s="2"/>
      <c r="AK7" s="2"/>
      <c r="AL7" s="2"/>
      <c r="AM7" s="2"/>
      <c r="AN7" s="2"/>
      <c r="AO7" s="2"/>
      <c r="AP7" s="2"/>
      <c r="AQ7" s="2" t="s">
        <v>12</v>
      </c>
      <c r="AR7" s="2"/>
      <c r="AS7" s="2"/>
      <c r="AT7" s="2"/>
      <c r="AU7" s="2"/>
      <c r="AV7" s="2" t="s">
        <v>12</v>
      </c>
      <c r="AW7" s="2"/>
      <c r="AX7" s="2" t="s">
        <v>12</v>
      </c>
      <c r="AY7" s="2" t="s">
        <v>12</v>
      </c>
      <c r="AZ7" s="2" t="s">
        <v>12</v>
      </c>
      <c r="BA7" s="2"/>
      <c r="BB7" s="2"/>
      <c r="BC7" s="2"/>
      <c r="BD7" s="2"/>
      <c r="BE7" s="2"/>
      <c r="BF7" s="2"/>
      <c r="BG7" s="2"/>
      <c r="BH7" s="2"/>
      <c r="BI7" s="5"/>
      <c r="BJ7" s="4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 t="s">
        <v>12</v>
      </c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6"/>
      <c r="CP7" s="3">
        <f t="shared" si="0"/>
        <v>6</v>
      </c>
      <c r="CR7" s="15">
        <f>COUNTIF(Sheet3!$B7:$AJ7,Sheet1!CR$2)</f>
        <v>3</v>
      </c>
      <c r="CS7" s="15">
        <f>COUNTIF(Sheet3!$B7:$AJ7,Sheet1!CS$2)</f>
        <v>0</v>
      </c>
      <c r="CT7" s="20">
        <f>COUNTIF(Sheet3!$B7:$AJ7,Sheet1!CT$2)</f>
        <v>1</v>
      </c>
      <c r="CU7" s="15">
        <f>COUNTIF(Sheet3!$B7:$AJ7,Sheet1!CU$2)</f>
        <v>0</v>
      </c>
      <c r="CV7" s="15">
        <f>COUNTIF(Sheet3!$B7:$AJ7,Sheet1!CV$2)</f>
        <v>0</v>
      </c>
      <c r="CW7" s="20">
        <f>COUNTIF(Sheet3!$B7:$AJ7,Sheet1!CW$2)</f>
        <v>0</v>
      </c>
      <c r="CX7" s="15">
        <f>COUNTIF(Sheet3!$B7:$AJ7,Sheet1!CX$2)</f>
        <v>0</v>
      </c>
      <c r="CY7" s="15">
        <f>COUNTIF(Sheet3!$B7:$AJ7,Sheet1!CY$2)</f>
        <v>0</v>
      </c>
      <c r="CZ7" s="20">
        <f>COUNTIF(Sheet3!$B7:$AJ7,Sheet1!CZ$2)</f>
        <v>0</v>
      </c>
      <c r="DA7" s="15">
        <f>COUNTIF(Sheet3!$B7:$AJ7,Sheet1!DA$2)</f>
        <v>0</v>
      </c>
      <c r="DB7" s="15">
        <f>COUNTIF(Sheet3!$B7:$AJ7,Sheet1!DB$2)</f>
        <v>0</v>
      </c>
      <c r="DC7" s="20">
        <f>COUNTIF(Sheet3!$B7:$AJ7,Sheet1!DC$2)</f>
        <v>0</v>
      </c>
      <c r="DD7" s="15">
        <f>COUNTIF(Sheet3!$B7:$AJ7,Sheet1!DD$2)</f>
        <v>0</v>
      </c>
      <c r="DE7" s="15">
        <f>COUNTIF(Sheet3!$B7:$AJ7,Sheet1!DE$2)</f>
        <v>0</v>
      </c>
      <c r="DF7" s="15">
        <f>COUNTIF(Sheet3!$B7:$AJ7,Sheet1!DF$2)</f>
        <v>0</v>
      </c>
      <c r="DG7" s="14" t="s">
        <v>18</v>
      </c>
    </row>
    <row r="8" spans="1:112" x14ac:dyDescent="0.25">
      <c r="A8" s="7" t="s">
        <v>7</v>
      </c>
      <c r="B8" s="4"/>
      <c r="C8" s="2"/>
      <c r="D8" s="2" t="s">
        <v>12</v>
      </c>
      <c r="E8" s="2" t="s">
        <v>12</v>
      </c>
      <c r="F8" s="2" t="s">
        <v>12</v>
      </c>
      <c r="G8" s="2" t="s">
        <v>12</v>
      </c>
      <c r="H8" s="2" t="s">
        <v>12</v>
      </c>
      <c r="I8" s="2" t="s">
        <v>12</v>
      </c>
      <c r="J8" s="2" t="s">
        <v>12</v>
      </c>
      <c r="K8" s="2" t="s">
        <v>12</v>
      </c>
      <c r="L8" s="2" t="s">
        <v>12</v>
      </c>
      <c r="M8" s="2" t="s">
        <v>12</v>
      </c>
      <c r="N8" s="2" t="s">
        <v>12</v>
      </c>
      <c r="O8" s="2" t="s">
        <v>12</v>
      </c>
      <c r="P8" s="2"/>
      <c r="Q8" s="2"/>
      <c r="R8" s="2"/>
      <c r="S8" s="2"/>
      <c r="T8" s="2"/>
      <c r="U8" s="2"/>
      <c r="V8" s="2"/>
      <c r="W8" s="2" t="s">
        <v>12</v>
      </c>
      <c r="X8" s="2" t="s">
        <v>12</v>
      </c>
      <c r="Y8" s="2"/>
      <c r="Z8" s="2"/>
      <c r="AA8" s="2" t="s">
        <v>12</v>
      </c>
      <c r="AB8" s="2"/>
      <c r="AC8" s="2" t="s">
        <v>12</v>
      </c>
      <c r="AD8" s="2"/>
      <c r="AE8" s="2"/>
      <c r="AF8" s="5"/>
      <c r="AG8" s="4"/>
      <c r="AH8" s="2"/>
      <c r="AI8" s="2" t="s">
        <v>12</v>
      </c>
      <c r="AJ8" s="2"/>
      <c r="AK8" s="2"/>
      <c r="AL8" s="2"/>
      <c r="AM8" s="2"/>
      <c r="AN8" s="2"/>
      <c r="AO8" s="2"/>
      <c r="AP8" s="2"/>
      <c r="AQ8" s="2" t="s">
        <v>12</v>
      </c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5"/>
      <c r="BJ8" s="4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 t="s">
        <v>12</v>
      </c>
      <c r="BY8" s="2" t="s">
        <v>12</v>
      </c>
      <c r="BZ8" s="2" t="s">
        <v>12</v>
      </c>
      <c r="CA8" s="2" t="s">
        <v>12</v>
      </c>
      <c r="CB8" s="2" t="s">
        <v>12</v>
      </c>
      <c r="CC8" s="2"/>
      <c r="CD8" s="2"/>
      <c r="CE8" s="2"/>
      <c r="CF8" s="2"/>
      <c r="CG8" s="2"/>
      <c r="CH8" s="2"/>
      <c r="CI8" s="2"/>
      <c r="CJ8" s="2"/>
      <c r="CK8" s="2" t="s">
        <v>12</v>
      </c>
      <c r="CL8" s="2"/>
      <c r="CM8" s="2"/>
      <c r="CN8" s="6"/>
      <c r="CP8" s="3">
        <f t="shared" si="0"/>
        <v>24</v>
      </c>
      <c r="CR8" s="15">
        <f>COUNTIF(Sheet3!$B8:$AJ8,Sheet1!CR$2)</f>
        <v>5</v>
      </c>
      <c r="CS8" s="15">
        <f>COUNTIF(Sheet3!$B8:$AJ8,Sheet1!CS$2)</f>
        <v>1</v>
      </c>
      <c r="CT8" s="20">
        <f>COUNTIF(Sheet3!$B8:$AJ8,Sheet1!CT$2)</f>
        <v>0</v>
      </c>
      <c r="CU8" s="15">
        <f>COUNTIF(Sheet3!$B8:$AJ8,Sheet1!CU$2)</f>
        <v>0</v>
      </c>
      <c r="CV8" s="15">
        <f>COUNTIF(Sheet3!$B8:$AJ8,Sheet1!CV$2)</f>
        <v>1</v>
      </c>
      <c r="CW8" s="20">
        <f>COUNTIF(Sheet3!$B8:$AJ8,Sheet1!CW$2)</f>
        <v>0</v>
      </c>
      <c r="CX8" s="15">
        <f>COUNTIF(Sheet3!$B8:$AJ8,Sheet1!CX$2)</f>
        <v>0</v>
      </c>
      <c r="CY8" s="15">
        <f>COUNTIF(Sheet3!$B8:$AJ8,Sheet1!CY$2)</f>
        <v>0</v>
      </c>
      <c r="CZ8" s="20">
        <f>COUNTIF(Sheet3!$B8:$AJ8,Sheet1!CZ$2)</f>
        <v>0</v>
      </c>
      <c r="DA8" s="15">
        <f>COUNTIF(Sheet3!$B8:$AJ8,Sheet1!DA$2)</f>
        <v>0</v>
      </c>
      <c r="DB8" s="15">
        <f>COUNTIF(Sheet3!$B8:$AJ8,Sheet1!DB$2)</f>
        <v>0</v>
      </c>
      <c r="DC8" s="20">
        <f>COUNTIF(Sheet3!$B8:$AJ8,Sheet1!DC$2)</f>
        <v>1</v>
      </c>
      <c r="DD8" s="15">
        <f>COUNTIF(Sheet3!$B8:$AJ8,Sheet1!DD$2)</f>
        <v>0</v>
      </c>
      <c r="DE8" s="15">
        <f>COUNTIF(Sheet3!$B8:$AJ8,Sheet1!DE$2)</f>
        <v>0</v>
      </c>
      <c r="DF8" s="15">
        <f>COUNTIF(Sheet3!$B8:$AJ8,Sheet1!DF$2)</f>
        <v>0</v>
      </c>
      <c r="DG8" s="14" t="s">
        <v>18</v>
      </c>
    </row>
    <row r="9" spans="1:112" x14ac:dyDescent="0.25">
      <c r="A9" s="7" t="s">
        <v>8</v>
      </c>
      <c r="B9" s="4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 t="s">
        <v>12</v>
      </c>
      <c r="V9" s="2"/>
      <c r="W9" s="2"/>
      <c r="X9" s="2"/>
      <c r="Y9" s="2"/>
      <c r="Z9" s="2"/>
      <c r="AA9" s="2"/>
      <c r="AB9" s="2"/>
      <c r="AC9" s="2"/>
      <c r="AD9" s="2"/>
      <c r="AE9" s="2"/>
      <c r="AF9" s="5"/>
      <c r="AG9" s="4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 t="s">
        <v>12</v>
      </c>
      <c r="AZ9" s="2"/>
      <c r="BA9" s="2" t="s">
        <v>12</v>
      </c>
      <c r="BB9" s="2"/>
      <c r="BC9" s="2"/>
      <c r="BD9" s="2"/>
      <c r="BE9" s="2"/>
      <c r="BF9" s="2"/>
      <c r="BG9" s="2"/>
      <c r="BH9" s="2"/>
      <c r="BI9" s="5"/>
      <c r="BJ9" s="4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 t="s">
        <v>12</v>
      </c>
      <c r="CI9" s="2"/>
      <c r="CJ9" s="2"/>
      <c r="CK9" s="2"/>
      <c r="CL9" s="2"/>
      <c r="CM9" s="2"/>
      <c r="CN9" s="6"/>
      <c r="CP9" s="3">
        <f t="shared" si="0"/>
        <v>4</v>
      </c>
      <c r="CR9" s="15">
        <f>COUNTIF(Sheet3!$B9:$AJ9,Sheet1!CR$2)</f>
        <v>4</v>
      </c>
      <c r="CS9" s="15">
        <f>COUNTIF(Sheet3!$B9:$AJ9,Sheet1!CS$2)</f>
        <v>0</v>
      </c>
      <c r="CT9" s="20">
        <f>COUNTIF(Sheet3!$B9:$AJ9,Sheet1!CT$2)</f>
        <v>0</v>
      </c>
      <c r="CU9" s="15">
        <f>COUNTIF(Sheet3!$B9:$AJ9,Sheet1!CU$2)</f>
        <v>0</v>
      </c>
      <c r="CV9" s="15">
        <f>COUNTIF(Sheet3!$B9:$AJ9,Sheet1!CV$2)</f>
        <v>0</v>
      </c>
      <c r="CW9" s="20">
        <f>COUNTIF(Sheet3!$B9:$AJ9,Sheet1!CW$2)</f>
        <v>0</v>
      </c>
      <c r="CX9" s="15">
        <f>COUNTIF(Sheet3!$B9:$AJ9,Sheet1!CX$2)</f>
        <v>0</v>
      </c>
      <c r="CY9" s="15">
        <f>COUNTIF(Sheet3!$B9:$AJ9,Sheet1!CY$2)</f>
        <v>0</v>
      </c>
      <c r="CZ9" s="20">
        <f>COUNTIF(Sheet3!$B9:$AJ9,Sheet1!CZ$2)</f>
        <v>0</v>
      </c>
      <c r="DA9" s="15">
        <f>COUNTIF(Sheet3!$B9:$AJ9,Sheet1!DA$2)</f>
        <v>0</v>
      </c>
      <c r="DB9" s="15">
        <f>COUNTIF(Sheet3!$B9:$AJ9,Sheet1!DB$2)</f>
        <v>0</v>
      </c>
      <c r="DC9" s="20">
        <f>COUNTIF(Sheet3!$B9:$AJ9,Sheet1!DC$2)</f>
        <v>0</v>
      </c>
      <c r="DD9" s="15">
        <f>COUNTIF(Sheet3!$B9:$AJ9,Sheet1!DD$2)</f>
        <v>0</v>
      </c>
      <c r="DE9" s="15">
        <f>COUNTIF(Sheet3!$B9:$AJ9,Sheet1!DE$2)</f>
        <v>0</v>
      </c>
      <c r="DF9" s="15">
        <f>COUNTIF(Sheet3!$B9:$AJ9,Sheet1!DF$2)</f>
        <v>0</v>
      </c>
      <c r="DG9" s="14" t="s">
        <v>18</v>
      </c>
    </row>
    <row r="10" spans="1:112" x14ac:dyDescent="0.25">
      <c r="A10" s="7" t="s">
        <v>9</v>
      </c>
      <c r="B10" s="4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 t="s">
        <v>12</v>
      </c>
      <c r="T10" s="2"/>
      <c r="U10" s="2"/>
      <c r="V10" s="2"/>
      <c r="W10" s="2"/>
      <c r="X10" s="2"/>
      <c r="Y10" s="2"/>
      <c r="Z10" s="2"/>
      <c r="AA10" s="2"/>
      <c r="AB10" s="2"/>
      <c r="AC10" s="2" t="s">
        <v>12</v>
      </c>
      <c r="AD10" s="2" t="s">
        <v>12</v>
      </c>
      <c r="AE10" s="2" t="s">
        <v>12</v>
      </c>
      <c r="AF10" s="5" t="s">
        <v>12</v>
      </c>
      <c r="AG10" s="4" t="s">
        <v>12</v>
      </c>
      <c r="AH10" s="2"/>
      <c r="AI10" s="2"/>
      <c r="AJ10" s="2"/>
      <c r="AK10" s="2" t="s">
        <v>12</v>
      </c>
      <c r="AL10" s="2"/>
      <c r="AM10" s="2"/>
      <c r="AN10" s="2"/>
      <c r="AO10" s="2"/>
      <c r="AP10" s="2"/>
      <c r="AQ10" s="2"/>
      <c r="AR10" s="2" t="s">
        <v>12</v>
      </c>
      <c r="AS10" s="2"/>
      <c r="AT10" s="2"/>
      <c r="AU10" s="2"/>
      <c r="AV10" s="2"/>
      <c r="AW10" s="2" t="s">
        <v>12</v>
      </c>
      <c r="AX10" s="2"/>
      <c r="AY10" s="2" t="s">
        <v>12</v>
      </c>
      <c r="AZ10" s="2" t="s">
        <v>12</v>
      </c>
      <c r="BA10" s="2"/>
      <c r="BB10" s="2"/>
      <c r="BC10" s="2"/>
      <c r="BD10" s="2"/>
      <c r="BE10" s="2"/>
      <c r="BF10" s="2"/>
      <c r="BG10" s="2"/>
      <c r="BH10" s="2"/>
      <c r="BI10" s="5"/>
      <c r="BJ10" s="4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6"/>
      <c r="CP10" s="3">
        <f t="shared" si="0"/>
        <v>11</v>
      </c>
      <c r="CR10" s="15">
        <f>COUNTIF(Sheet3!$B10:$AJ10,Sheet1!CR$2)</f>
        <v>4</v>
      </c>
      <c r="CS10" s="15">
        <f>COUNTIF(Sheet3!$B10:$AJ10,Sheet1!CS$2)</f>
        <v>1</v>
      </c>
      <c r="CT10" s="20">
        <f>COUNTIF(Sheet3!$B10:$AJ10,Sheet1!CT$2)</f>
        <v>0</v>
      </c>
      <c r="CU10" s="15">
        <f>COUNTIF(Sheet3!$B10:$AJ10,Sheet1!CU$2)</f>
        <v>0</v>
      </c>
      <c r="CV10" s="15">
        <f>COUNTIF(Sheet3!$B10:$AJ10,Sheet1!CV$2)</f>
        <v>1</v>
      </c>
      <c r="CW10" s="20">
        <f>COUNTIF(Sheet3!$B10:$AJ10,Sheet1!CW$2)</f>
        <v>0</v>
      </c>
      <c r="CX10" s="15">
        <f>COUNTIF(Sheet3!$B10:$AJ10,Sheet1!CX$2)</f>
        <v>0</v>
      </c>
      <c r="CY10" s="15">
        <f>COUNTIF(Sheet3!$B10:$AJ10,Sheet1!CY$2)</f>
        <v>0</v>
      </c>
      <c r="CZ10" s="20">
        <f>COUNTIF(Sheet3!$B10:$AJ10,Sheet1!CZ$2)</f>
        <v>0</v>
      </c>
      <c r="DA10" s="15">
        <f>COUNTIF(Sheet3!$B10:$AJ10,Sheet1!DA$2)</f>
        <v>0</v>
      </c>
      <c r="DB10" s="15">
        <f>COUNTIF(Sheet3!$B10:$AJ10,Sheet1!DB$2)</f>
        <v>0</v>
      </c>
      <c r="DC10" s="20">
        <f>COUNTIF(Sheet3!$B10:$AJ10,Sheet1!DC$2)</f>
        <v>0</v>
      </c>
      <c r="DD10" s="15">
        <f>COUNTIF(Sheet3!$B10:$AJ10,Sheet1!DD$2)</f>
        <v>0</v>
      </c>
      <c r="DE10" s="15">
        <f>COUNTIF(Sheet3!$B10:$AJ10,Sheet1!DE$2)</f>
        <v>0</v>
      </c>
      <c r="DF10" s="15">
        <f>COUNTIF(Sheet3!$B10:$AJ10,Sheet1!DF$2)</f>
        <v>0</v>
      </c>
      <c r="DG10" s="14" t="s">
        <v>18</v>
      </c>
    </row>
    <row r="11" spans="1:112" x14ac:dyDescent="0.25">
      <c r="A11" s="7" t="s">
        <v>10</v>
      </c>
      <c r="B11" s="4"/>
      <c r="C11" s="2"/>
      <c r="D11" s="2" t="s">
        <v>12</v>
      </c>
      <c r="E11" s="2" t="s">
        <v>12</v>
      </c>
      <c r="F11" s="2" t="s">
        <v>12</v>
      </c>
      <c r="G11" s="2" t="s">
        <v>12</v>
      </c>
      <c r="H11" s="2" t="s">
        <v>12</v>
      </c>
      <c r="I11" s="2"/>
      <c r="J11" s="2"/>
      <c r="K11" s="2"/>
      <c r="L11" s="2"/>
      <c r="M11" s="2" t="s">
        <v>12</v>
      </c>
      <c r="N11" s="2" t="s">
        <v>12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5"/>
      <c r="AG11" s="4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 t="s">
        <v>12</v>
      </c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5"/>
      <c r="BJ11" s="4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 t="s">
        <v>12</v>
      </c>
      <c r="CB11" s="2"/>
      <c r="CC11" s="2"/>
      <c r="CD11" s="2"/>
      <c r="CE11" s="2"/>
      <c r="CF11" s="2"/>
      <c r="CG11" s="2"/>
      <c r="CH11" s="2"/>
      <c r="CI11" s="2"/>
      <c r="CJ11" s="2"/>
      <c r="CK11" s="2" t="s">
        <v>12</v>
      </c>
      <c r="CL11" s="2"/>
      <c r="CM11" s="2"/>
      <c r="CN11" s="6"/>
      <c r="CP11" s="3">
        <f t="shared" si="0"/>
        <v>10</v>
      </c>
      <c r="CR11" s="15">
        <f>COUNTIF(Sheet3!$B11:$AJ11,Sheet1!CR$2)</f>
        <v>3</v>
      </c>
      <c r="CS11" s="15">
        <f>COUNTIF(Sheet3!$B11:$AJ11,Sheet1!CS$2)</f>
        <v>1</v>
      </c>
      <c r="CT11" s="20">
        <f>COUNTIF(Sheet3!$B11:$AJ11,Sheet1!CT$2)</f>
        <v>0</v>
      </c>
      <c r="CU11" s="15">
        <f>COUNTIF(Sheet3!$B11:$AJ11,Sheet1!CU$2)</f>
        <v>0</v>
      </c>
      <c r="CV11" s="15">
        <f>COUNTIF(Sheet3!$B11:$AJ11,Sheet1!CV$2)</f>
        <v>1</v>
      </c>
      <c r="CW11" s="20">
        <f>COUNTIF(Sheet3!$B11:$AJ11,Sheet1!CW$2)</f>
        <v>0</v>
      </c>
      <c r="CX11" s="15">
        <f>COUNTIF(Sheet3!$B11:$AJ11,Sheet1!CX$2)</f>
        <v>0</v>
      </c>
      <c r="CY11" s="15">
        <f>COUNTIF(Sheet3!$B11:$AJ11,Sheet1!CY$2)</f>
        <v>0</v>
      </c>
      <c r="CZ11" s="20">
        <f>COUNTIF(Sheet3!$B11:$AJ11,Sheet1!CZ$2)</f>
        <v>0</v>
      </c>
      <c r="DA11" s="15">
        <f>COUNTIF(Sheet3!$B11:$AJ11,Sheet1!DA$2)</f>
        <v>0</v>
      </c>
      <c r="DB11" s="15">
        <f>COUNTIF(Sheet3!$B11:$AJ11,Sheet1!DB$2)</f>
        <v>0</v>
      </c>
      <c r="DC11" s="20">
        <f>COUNTIF(Sheet3!$B11:$AJ11,Sheet1!DC$2)</f>
        <v>0</v>
      </c>
      <c r="DD11" s="15">
        <f>COUNTIF(Sheet3!$B11:$AJ11,Sheet1!DD$2)</f>
        <v>0</v>
      </c>
      <c r="DE11" s="15">
        <f>COUNTIF(Sheet3!$B11:$AJ11,Sheet1!DE$2)</f>
        <v>0</v>
      </c>
      <c r="DF11" s="15">
        <f>COUNTIF(Sheet3!$B11:$AJ11,Sheet1!DF$2)</f>
        <v>0</v>
      </c>
      <c r="DG11" s="14" t="s">
        <v>18</v>
      </c>
    </row>
    <row r="12" spans="1:112" x14ac:dyDescent="0.25">
      <c r="A12" s="7" t="s">
        <v>11</v>
      </c>
      <c r="B12" s="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12</v>
      </c>
      <c r="W12" s="2"/>
      <c r="X12" s="2"/>
      <c r="Y12" s="2"/>
      <c r="Z12" s="2" t="s">
        <v>12</v>
      </c>
      <c r="AA12" s="2"/>
      <c r="AB12" s="2"/>
      <c r="AC12" s="2"/>
      <c r="AD12" s="2"/>
      <c r="AE12" s="2"/>
      <c r="AF12" s="5" t="s">
        <v>12</v>
      </c>
      <c r="AG12" s="4" t="s">
        <v>12</v>
      </c>
      <c r="AH12" s="2" t="s">
        <v>12</v>
      </c>
      <c r="AI12" s="2" t="s">
        <v>12</v>
      </c>
      <c r="AJ12" s="2" t="s">
        <v>12</v>
      </c>
      <c r="AK12" s="2" t="s">
        <v>12</v>
      </c>
      <c r="AL12" s="2" t="s">
        <v>12</v>
      </c>
      <c r="AM12" s="2" t="s">
        <v>12</v>
      </c>
      <c r="AN12" s="2" t="s">
        <v>12</v>
      </c>
      <c r="AO12" s="2"/>
      <c r="AP12" s="2"/>
      <c r="AQ12" s="2"/>
      <c r="AR12" s="2" t="s">
        <v>12</v>
      </c>
      <c r="AS12" s="2"/>
      <c r="AT12" s="2"/>
      <c r="AU12" s="2"/>
      <c r="AV12" s="2"/>
      <c r="AW12" s="2"/>
      <c r="AX12" s="2" t="s">
        <v>12</v>
      </c>
      <c r="AY12" s="2" t="s">
        <v>12</v>
      </c>
      <c r="AZ12" s="2" t="s">
        <v>12</v>
      </c>
      <c r="BA12" s="2" t="s">
        <v>12</v>
      </c>
      <c r="BB12" s="2" t="s">
        <v>12</v>
      </c>
      <c r="BC12" s="2" t="s">
        <v>12</v>
      </c>
      <c r="BD12" s="2" t="s">
        <v>12</v>
      </c>
      <c r="BE12" s="2" t="s">
        <v>12</v>
      </c>
      <c r="BF12" s="2" t="s">
        <v>12</v>
      </c>
      <c r="BG12" s="2" t="s">
        <v>12</v>
      </c>
      <c r="BH12" s="2" t="s">
        <v>12</v>
      </c>
      <c r="BI12" s="5"/>
      <c r="BJ12" s="4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6"/>
      <c r="CP12" s="3">
        <f t="shared" si="0"/>
        <v>23</v>
      </c>
      <c r="CR12" s="15">
        <f>COUNTIF(Sheet3!$B12:$AJ12,Sheet1!CR$2)</f>
        <v>3</v>
      </c>
      <c r="CS12" s="15">
        <f>COUNTIF(Sheet3!$B12:$AJ12,Sheet1!CS$2)</f>
        <v>0</v>
      </c>
      <c r="CT12" s="20">
        <f>COUNTIF(Sheet3!$B12:$AJ12,Sheet1!CT$2)</f>
        <v>0</v>
      </c>
      <c r="CU12" s="15">
        <f>COUNTIF(Sheet3!$B12:$AJ12,Sheet1!CU$2)</f>
        <v>0</v>
      </c>
      <c r="CV12" s="15">
        <f>COUNTIF(Sheet3!$B12:$AJ12,Sheet1!CV$2)</f>
        <v>0</v>
      </c>
      <c r="CW12" s="20">
        <f>COUNTIF(Sheet3!$B12:$AJ12,Sheet1!CW$2)</f>
        <v>0</v>
      </c>
      <c r="CX12" s="15">
        <f>COUNTIF(Sheet3!$B12:$AJ12,Sheet1!CX$2)</f>
        <v>0</v>
      </c>
      <c r="CY12" s="15">
        <f>COUNTIF(Sheet3!$B12:$AJ12,Sheet1!CY$2)</f>
        <v>0</v>
      </c>
      <c r="CZ12" s="20">
        <f>COUNTIF(Sheet3!$B12:$AJ12,Sheet1!CZ$2)</f>
        <v>1</v>
      </c>
      <c r="DA12" s="15">
        <f>COUNTIF(Sheet3!$B12:$AJ12,Sheet1!DA$2)</f>
        <v>0</v>
      </c>
      <c r="DB12" s="15">
        <f>COUNTIF(Sheet3!$B12:$AJ12,Sheet1!DB$2)</f>
        <v>1</v>
      </c>
      <c r="DC12" s="20">
        <f>COUNTIF(Sheet3!$B12:$AJ12,Sheet1!DC$2)</f>
        <v>0</v>
      </c>
      <c r="DD12" s="15">
        <f>COUNTIF(Sheet3!$B12:$AJ12,Sheet1!DD$2)</f>
        <v>0</v>
      </c>
      <c r="DE12" s="15">
        <f>COUNTIF(Sheet3!$B12:$AJ12,Sheet1!DE$2)</f>
        <v>0</v>
      </c>
      <c r="DF12" s="15">
        <f>COUNTIF(Sheet3!$B12:$AJ12,Sheet1!DF$2)</f>
        <v>0</v>
      </c>
      <c r="DG12" s="14" t="s">
        <v>18</v>
      </c>
    </row>
  </sheetData>
  <mergeCells count="2">
    <mergeCell ref="B1:CN1"/>
    <mergeCell ref="CR1:DF1"/>
  </mergeCells>
  <conditionalFormatting sqref="B3:CN11">
    <cfRule type="containsText" dxfId="4" priority="7" operator="containsText" text="ح">
      <formula>NOT(ISERROR(SEARCH("ح",B3)))</formula>
    </cfRule>
  </conditionalFormatting>
  <conditionalFormatting sqref="CR3:DF12">
    <cfRule type="cellIs" dxfId="3" priority="5" operator="equal">
      <formula>0</formula>
    </cfRule>
    <cfRule type="cellIs" dxfId="2" priority="6" operator="equal">
      <formula>0</formula>
    </cfRule>
  </conditionalFormatting>
  <conditionalFormatting sqref="B12:CN12">
    <cfRule type="containsText" dxfId="1" priority="1" operator="containsText" text="ح">
      <formula>NOT(ISERROR(SEARCH("ح",B12)))</formula>
    </cfRule>
  </conditionalFormatting>
  <dataValidations count="1">
    <dataValidation type="list" allowBlank="1" showInputMessage="1" showErrorMessage="1" sqref="DG3:DG12">
      <formula1>$DG$1:$DH$1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" operator="containsText" id="{CCDE2023-3D4F-4FA5-B49B-0AD24933583D}">
            <xm:f>NOT(ISERROR(SEARCH($DH$1,DG3)))</xm:f>
            <xm:f>$DH$1</xm:f>
            <x14:dxf>
              <fill>
                <gradientFill type="path" left="0.5" right="0.5" top="0.5" bottom="0.5">
                  <stop position="0">
                    <color theme="0"/>
                  </stop>
                  <stop position="1">
                    <color theme="4"/>
                  </stop>
                </gradientFill>
              </fill>
            </x14:dxf>
          </x14:cfRule>
          <xm:sqref>DG3:DG12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"/>
  <sheetViews>
    <sheetView workbookViewId="0"/>
  </sheetViews>
  <sheetFormatPr defaultRowHeight="27.75" x14ac:dyDescent="0.25"/>
  <cols>
    <col min="1" max="1" width="13.140625" style="1" bestFit="1" customWidth="1"/>
    <col min="2" max="2" width="14.140625" style="1" bestFit="1" customWidth="1"/>
    <col min="3" max="37" width="11.7109375" style="1" bestFit="1" customWidth="1"/>
    <col min="38" max="16384" width="9.140625" style="1"/>
  </cols>
  <sheetData>
    <row r="1" spans="1:37" x14ac:dyDescent="0.25">
      <c r="A1" s="3"/>
      <c r="B1" s="22" t="s">
        <v>14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13"/>
    </row>
    <row r="2" spans="1:37" x14ac:dyDescent="0.25">
      <c r="A2" s="8" t="s">
        <v>15</v>
      </c>
      <c r="B2" s="7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  <c r="I2" s="7">
        <v>8</v>
      </c>
      <c r="J2" s="7">
        <v>9</v>
      </c>
      <c r="K2" s="7">
        <v>10</v>
      </c>
      <c r="L2" s="7">
        <v>11</v>
      </c>
      <c r="M2" s="7">
        <v>12</v>
      </c>
      <c r="N2" s="7">
        <v>13</v>
      </c>
      <c r="O2" s="7">
        <v>14</v>
      </c>
      <c r="P2" s="7">
        <v>15</v>
      </c>
      <c r="Q2" s="7">
        <v>16</v>
      </c>
      <c r="R2" s="7">
        <v>17</v>
      </c>
      <c r="S2" s="7">
        <v>18</v>
      </c>
      <c r="T2" s="7">
        <v>19</v>
      </c>
      <c r="U2" s="7">
        <v>20</v>
      </c>
      <c r="V2" s="7">
        <v>21</v>
      </c>
      <c r="W2" s="7">
        <v>22</v>
      </c>
      <c r="X2" s="7">
        <v>23</v>
      </c>
      <c r="Y2" s="7">
        <v>24</v>
      </c>
      <c r="Z2" s="7">
        <v>25</v>
      </c>
      <c r="AA2" s="7">
        <v>26</v>
      </c>
      <c r="AB2" s="7">
        <v>27</v>
      </c>
      <c r="AC2" s="7">
        <v>28</v>
      </c>
      <c r="AD2" s="7">
        <v>29</v>
      </c>
      <c r="AE2" s="7">
        <v>30</v>
      </c>
      <c r="AF2" s="7">
        <v>31</v>
      </c>
      <c r="AG2" s="7">
        <v>32</v>
      </c>
      <c r="AH2" s="7">
        <v>33</v>
      </c>
      <c r="AI2" s="7">
        <v>34</v>
      </c>
      <c r="AJ2" s="7">
        <v>35</v>
      </c>
    </row>
    <row r="3" spans="1:37" x14ac:dyDescent="0.25">
      <c r="A3" s="7" t="str">
        <f>Sheet1!A3</f>
        <v>احمد السيد</v>
      </c>
      <c r="B3" s="12">
        <f t="array" ref="B3">LARGE(FREQUENCY(IF(Sheet1!$B3:$CN3=Sheet1!$CP$1,COLUMN(Sheet1!$B3:$CN3)),IF(Sheet1!$B3:$CN3&lt;&gt;Sheet1!$CP$1,COLUMN(Sheet1!$B3:$CN3))),B$2)</f>
        <v>5</v>
      </c>
      <c r="C3" s="14">
        <f t="array" ref="C3">LARGE(FREQUENCY(IF(Sheet1!$B3:$CN3=Sheet1!$CP$1,COLUMN(Sheet1!$B3:$CN3)),IF(Sheet1!$B3:$CN3&lt;&gt;Sheet1!$CP$1,COLUMN(Sheet1!$B3:$CN3))),C$2)</f>
        <v>3</v>
      </c>
      <c r="D3" s="14">
        <f t="array" ref="D3">LARGE(FREQUENCY(IF(Sheet1!$B3:$CN3=Sheet1!$CP$1,COLUMN(Sheet1!$B3:$CN3)),IF(Sheet1!$B3:$CN3&lt;&gt;Sheet1!$CP$1,COLUMN(Sheet1!$B3:$CN3))),D$2)</f>
        <v>3</v>
      </c>
      <c r="E3" s="14">
        <f t="array" ref="E3">LARGE(FREQUENCY(IF(Sheet1!$B3:$CN3=Sheet1!$CP$1,COLUMN(Sheet1!$B3:$CN3)),IF(Sheet1!$B3:$CN3&lt;&gt;Sheet1!$CP$1,COLUMN(Sheet1!$B3:$CN3))),E$2)</f>
        <v>2</v>
      </c>
      <c r="F3" s="14">
        <f t="array" ref="F3">LARGE(FREQUENCY(IF(Sheet1!$B3:$CN3=Sheet1!$CP$1,COLUMN(Sheet1!$B3:$CN3)),IF(Sheet1!$B3:$CN3&lt;&gt;Sheet1!$CP$1,COLUMN(Sheet1!$B3:$CN3))),F$2)</f>
        <v>2</v>
      </c>
      <c r="G3" s="14">
        <f t="array" ref="G3">LARGE(FREQUENCY(IF(Sheet1!$B3:$CN3=Sheet1!$CP$1,COLUMN(Sheet1!$B3:$CN3)),IF(Sheet1!$B3:$CN3&lt;&gt;Sheet1!$CP$1,COLUMN(Sheet1!$B3:$CN3))),G$2)</f>
        <v>1</v>
      </c>
      <c r="H3" s="14">
        <f t="array" ref="H3">LARGE(FREQUENCY(IF(Sheet1!$B3:$CN3=Sheet1!$CP$1,COLUMN(Sheet1!$B3:$CN3)),IF(Sheet1!$B3:$CN3&lt;&gt;Sheet1!$CP$1,COLUMN(Sheet1!$B3:$CN3))),H$2)</f>
        <v>1</v>
      </c>
      <c r="I3" s="14">
        <f t="array" ref="I3">LARGE(FREQUENCY(IF(Sheet1!$B3:$CN3=Sheet1!$CP$1,COLUMN(Sheet1!$B3:$CN3)),IF(Sheet1!$B3:$CN3&lt;&gt;Sheet1!$CP$1,COLUMN(Sheet1!$B3:$CN3))),I$2)</f>
        <v>1</v>
      </c>
      <c r="J3" s="14">
        <f t="array" ref="J3">LARGE(FREQUENCY(IF(Sheet1!$B3:$CN3=Sheet1!$CP$1,COLUMN(Sheet1!$B3:$CN3)),IF(Sheet1!$B3:$CN3&lt;&gt;Sheet1!$CP$1,COLUMN(Sheet1!$B3:$CN3))),J$2)</f>
        <v>1</v>
      </c>
      <c r="K3" s="14">
        <f t="array" ref="K3">LARGE(FREQUENCY(IF(Sheet1!$B3:$CN3=Sheet1!$CP$1,COLUMN(Sheet1!$B3:$CN3)),IF(Sheet1!$B3:$CN3&lt;&gt;Sheet1!$CP$1,COLUMN(Sheet1!$B3:$CN3))),K$2)</f>
        <v>1</v>
      </c>
      <c r="L3" s="14">
        <f t="array" ref="L3">LARGE(FREQUENCY(IF(Sheet1!$B3:$CN3=Sheet1!$CP$1,COLUMN(Sheet1!$B3:$CN3)),IF(Sheet1!$B3:$CN3&lt;&gt;Sheet1!$CP$1,COLUMN(Sheet1!$B3:$CN3))),L$2)</f>
        <v>1</v>
      </c>
      <c r="M3" s="14">
        <f t="array" ref="M3">LARGE(FREQUENCY(IF(Sheet1!$B3:$CN3=Sheet1!$CP$1,COLUMN(Sheet1!$B3:$CN3)),IF(Sheet1!$B3:$CN3&lt;&gt;Sheet1!$CP$1,COLUMN(Sheet1!$B3:$CN3))),M$2)</f>
        <v>1</v>
      </c>
      <c r="N3" s="14">
        <f t="array" ref="N3">LARGE(FREQUENCY(IF(Sheet1!$B3:$CN3=Sheet1!$CP$1,COLUMN(Sheet1!$B3:$CN3)),IF(Sheet1!$B3:$CN3&lt;&gt;Sheet1!$CP$1,COLUMN(Sheet1!$B3:$CN3))),N$2)</f>
        <v>1</v>
      </c>
      <c r="O3" s="14">
        <f t="array" ref="O3">LARGE(FREQUENCY(IF(Sheet1!$B3:$CN3=Sheet1!$CP$1,COLUMN(Sheet1!$B3:$CN3)),IF(Sheet1!$B3:$CN3&lt;&gt;Sheet1!$CP$1,COLUMN(Sheet1!$B3:$CN3))),O$2)</f>
        <v>1</v>
      </c>
      <c r="P3" s="14">
        <f t="array" ref="P3">LARGE(FREQUENCY(IF(Sheet1!$B3:$CN3=Sheet1!$CP$1,COLUMN(Sheet1!$B3:$CN3)),IF(Sheet1!$B3:$CN3&lt;&gt;Sheet1!$CP$1,COLUMN(Sheet1!$B3:$CN3))),P$2)</f>
        <v>1</v>
      </c>
      <c r="Q3" s="14">
        <f t="array" ref="Q3">LARGE(FREQUENCY(IF(Sheet1!$B3:$CN3=Sheet1!$CP$1,COLUMN(Sheet1!$B3:$CN3)),IF(Sheet1!$B3:$CN3&lt;&gt;Sheet1!$CP$1,COLUMN(Sheet1!$B3:$CN3))),Q$2)</f>
        <v>1</v>
      </c>
      <c r="R3" s="14">
        <f t="array" ref="R3">LARGE(FREQUENCY(IF(Sheet1!$B3:$CN3=Sheet1!$CP$1,COLUMN(Sheet1!$B3:$CN3)),IF(Sheet1!$B3:$CN3&lt;&gt;Sheet1!$CP$1,COLUMN(Sheet1!$B3:$CN3))),R$2)</f>
        <v>1</v>
      </c>
      <c r="S3" s="14">
        <f t="array" ref="S3">LARGE(FREQUENCY(IF(Sheet1!$B3:$CN3=Sheet1!$CP$1,COLUMN(Sheet1!$B3:$CN3)),IF(Sheet1!$B3:$CN3&lt;&gt;Sheet1!$CP$1,COLUMN(Sheet1!$B3:$CN3))),S$2)</f>
        <v>1</v>
      </c>
      <c r="T3" s="14">
        <f t="array" ref="T3">LARGE(FREQUENCY(IF(Sheet1!$B3:$CN3=Sheet1!$CP$1,COLUMN(Sheet1!$B3:$CN3)),IF(Sheet1!$B3:$CN3&lt;&gt;Sheet1!$CP$1,COLUMN(Sheet1!$B3:$CN3))),T$2)</f>
        <v>0</v>
      </c>
      <c r="U3" s="14">
        <f t="array" ref="U3">LARGE(FREQUENCY(IF(Sheet1!$B3:$CN3=Sheet1!$CP$1,COLUMN(Sheet1!$B3:$CN3)),IF(Sheet1!$B3:$CN3&lt;&gt;Sheet1!$CP$1,COLUMN(Sheet1!$B3:$CN3))),U$2)</f>
        <v>0</v>
      </c>
      <c r="V3" s="14">
        <f t="array" ref="V3">LARGE(FREQUENCY(IF(Sheet1!$B3:$CN3=Sheet1!$CP$1,COLUMN(Sheet1!$B3:$CN3)),IF(Sheet1!$B3:$CN3&lt;&gt;Sheet1!$CP$1,COLUMN(Sheet1!$B3:$CN3))),V$2)</f>
        <v>0</v>
      </c>
      <c r="W3" s="14">
        <f t="array" ref="W3">LARGE(FREQUENCY(IF(Sheet1!$B3:$CN3=Sheet1!$CP$1,COLUMN(Sheet1!$B3:$CN3)),IF(Sheet1!$B3:$CN3&lt;&gt;Sheet1!$CP$1,COLUMN(Sheet1!$B3:$CN3))),W$2)</f>
        <v>0</v>
      </c>
      <c r="X3" s="14">
        <f t="array" ref="X3">LARGE(FREQUENCY(IF(Sheet1!$B3:$CN3=Sheet1!$CP$1,COLUMN(Sheet1!$B3:$CN3)),IF(Sheet1!$B3:$CN3&lt;&gt;Sheet1!$CP$1,COLUMN(Sheet1!$B3:$CN3))),X$2)</f>
        <v>0</v>
      </c>
      <c r="Y3" s="14">
        <f t="array" ref="Y3">LARGE(FREQUENCY(IF(Sheet1!$B3:$CN3=Sheet1!$CP$1,COLUMN(Sheet1!$B3:$CN3)),IF(Sheet1!$B3:$CN3&lt;&gt;Sheet1!$CP$1,COLUMN(Sheet1!$B3:$CN3))),Y$2)</f>
        <v>0</v>
      </c>
      <c r="Z3" s="14">
        <f t="array" ref="Z3">LARGE(FREQUENCY(IF(Sheet1!$B3:$CN3=Sheet1!$CP$1,COLUMN(Sheet1!$B3:$CN3)),IF(Sheet1!$B3:$CN3&lt;&gt;Sheet1!$CP$1,COLUMN(Sheet1!$B3:$CN3))),Z$2)</f>
        <v>0</v>
      </c>
      <c r="AA3" s="14">
        <f t="array" ref="AA3">LARGE(FREQUENCY(IF(Sheet1!$B3:$CN3=Sheet1!$CP$1,COLUMN(Sheet1!$B3:$CN3)),IF(Sheet1!$B3:$CN3&lt;&gt;Sheet1!$CP$1,COLUMN(Sheet1!$B3:$CN3))),AA$2)</f>
        <v>0</v>
      </c>
      <c r="AB3" s="14">
        <f t="array" ref="AB3">LARGE(FREQUENCY(IF(Sheet1!$B3:$CN3=Sheet1!$CP$1,COLUMN(Sheet1!$B3:$CN3)),IF(Sheet1!$B3:$CN3&lt;&gt;Sheet1!$CP$1,COLUMN(Sheet1!$B3:$CN3))),AB$2)</f>
        <v>0</v>
      </c>
      <c r="AC3" s="14">
        <f t="array" ref="AC3">LARGE(FREQUENCY(IF(Sheet1!$B3:$CN3=Sheet1!$CP$1,COLUMN(Sheet1!$B3:$CN3)),IF(Sheet1!$B3:$CN3&lt;&gt;Sheet1!$CP$1,COLUMN(Sheet1!$B3:$CN3))),AC$2)</f>
        <v>0</v>
      </c>
      <c r="AD3" s="14">
        <f t="array" ref="AD3">LARGE(FREQUENCY(IF(Sheet1!$B3:$CN3=Sheet1!$CP$1,COLUMN(Sheet1!$B3:$CN3)),IF(Sheet1!$B3:$CN3&lt;&gt;Sheet1!$CP$1,COLUMN(Sheet1!$B3:$CN3))),AD$2)</f>
        <v>0</v>
      </c>
      <c r="AE3" s="14">
        <f t="array" ref="AE3">LARGE(FREQUENCY(IF(Sheet1!$B3:$CN3=Sheet1!$CP$1,COLUMN(Sheet1!$B3:$CN3)),IF(Sheet1!$B3:$CN3&lt;&gt;Sheet1!$CP$1,COLUMN(Sheet1!$B3:$CN3))),AE$2)</f>
        <v>0</v>
      </c>
      <c r="AF3" s="14">
        <f t="array" ref="AF3">LARGE(FREQUENCY(IF(Sheet1!$B3:$CN3=Sheet1!$CP$1,COLUMN(Sheet1!$B3:$CN3)),IF(Sheet1!$B3:$CN3&lt;&gt;Sheet1!$CP$1,COLUMN(Sheet1!$B3:$CN3))),AF$2)</f>
        <v>0</v>
      </c>
      <c r="AG3" s="14">
        <f t="array" ref="AG3">LARGE(FREQUENCY(IF(Sheet1!$B3:$CN3=Sheet1!$CP$1,COLUMN(Sheet1!$B3:$CN3)),IF(Sheet1!$B3:$CN3&lt;&gt;Sheet1!$CP$1,COLUMN(Sheet1!$B3:$CN3))),AG$2)</f>
        <v>0</v>
      </c>
      <c r="AH3" s="14">
        <f t="array" ref="AH3">LARGE(FREQUENCY(IF(Sheet1!$B3:$CN3=Sheet1!$CP$1,COLUMN(Sheet1!$B3:$CN3)),IF(Sheet1!$B3:$CN3&lt;&gt;Sheet1!$CP$1,COLUMN(Sheet1!$B3:$CN3))),AH$2)</f>
        <v>0</v>
      </c>
      <c r="AI3" s="14">
        <f t="array" ref="AI3">LARGE(FREQUENCY(IF(Sheet1!$B3:$CN3=Sheet1!$CP$1,COLUMN(Sheet1!$B3:$CN3)),IF(Sheet1!$B3:$CN3&lt;&gt;Sheet1!$CP$1,COLUMN(Sheet1!$B3:$CN3))),AI$2)</f>
        <v>0</v>
      </c>
      <c r="AJ3" s="14">
        <f t="array" ref="AJ3">LARGE(FREQUENCY(IF(Sheet1!$B3:$CN3=Sheet1!$CP$1,COLUMN(Sheet1!$B3:$CN3)),IF(Sheet1!$B3:$CN3&lt;&gt;Sheet1!$CP$1,COLUMN(Sheet1!$B3:$CN3))),AJ$2)</f>
        <v>0</v>
      </c>
    </row>
    <row r="4" spans="1:37" x14ac:dyDescent="0.25">
      <c r="A4" s="7" t="str">
        <f>Sheet1!A4</f>
        <v>محمد عمر</v>
      </c>
      <c r="B4" s="14">
        <f t="array" ref="B4">LARGE(FREQUENCY(IF(Sheet1!$B4:$CN4=Sheet1!$CP$1,COLUMN(Sheet1!$B4:$CN4)),IF(Sheet1!$B4:$CN4&lt;&gt;Sheet1!$CP$1,COLUMN(Sheet1!$B4:$CN4))),B$2)</f>
        <v>6</v>
      </c>
      <c r="C4" s="14">
        <f t="array" ref="C4">LARGE(FREQUENCY(IF(Sheet1!$B4:$CN4=Sheet1!$CP$1,COLUMN(Sheet1!$B4:$CN4)),IF(Sheet1!$B4:$CN4&lt;&gt;Sheet1!$CP$1,COLUMN(Sheet1!$B4:$CN4))),C$2)</f>
        <v>0</v>
      </c>
      <c r="D4" s="14">
        <f t="array" ref="D4">LARGE(FREQUENCY(IF(Sheet1!$B4:$CN4=Sheet1!$CP$1,COLUMN(Sheet1!$B4:$CN4)),IF(Sheet1!$B4:$CN4&lt;&gt;Sheet1!$CP$1,COLUMN(Sheet1!$B4:$CN4))),D$2)</f>
        <v>0</v>
      </c>
      <c r="E4" s="14">
        <f t="array" ref="E4">LARGE(FREQUENCY(IF(Sheet1!$B4:$CN4=Sheet1!$CP$1,COLUMN(Sheet1!$B4:$CN4)),IF(Sheet1!$B4:$CN4&lt;&gt;Sheet1!$CP$1,COLUMN(Sheet1!$B4:$CN4))),E$2)</f>
        <v>0</v>
      </c>
      <c r="F4" s="14">
        <f t="array" ref="F4">LARGE(FREQUENCY(IF(Sheet1!$B4:$CN4=Sheet1!$CP$1,COLUMN(Sheet1!$B4:$CN4)),IF(Sheet1!$B4:$CN4&lt;&gt;Sheet1!$CP$1,COLUMN(Sheet1!$B4:$CN4))),F$2)</f>
        <v>0</v>
      </c>
      <c r="G4" s="14">
        <f t="array" ref="G4">LARGE(FREQUENCY(IF(Sheet1!$B4:$CN4=Sheet1!$CP$1,COLUMN(Sheet1!$B4:$CN4)),IF(Sheet1!$B4:$CN4&lt;&gt;Sheet1!$CP$1,COLUMN(Sheet1!$B4:$CN4))),G$2)</f>
        <v>0</v>
      </c>
      <c r="H4" s="14">
        <f t="array" ref="H4">LARGE(FREQUENCY(IF(Sheet1!$B4:$CN4=Sheet1!$CP$1,COLUMN(Sheet1!$B4:$CN4)),IF(Sheet1!$B4:$CN4&lt;&gt;Sheet1!$CP$1,COLUMN(Sheet1!$B4:$CN4))),H$2)</f>
        <v>0</v>
      </c>
      <c r="I4" s="14">
        <f t="array" ref="I4">LARGE(FREQUENCY(IF(Sheet1!$B4:$CN4=Sheet1!$CP$1,COLUMN(Sheet1!$B4:$CN4)),IF(Sheet1!$B4:$CN4&lt;&gt;Sheet1!$CP$1,COLUMN(Sheet1!$B4:$CN4))),I$2)</f>
        <v>0</v>
      </c>
      <c r="J4" s="14">
        <f t="array" ref="J4">LARGE(FREQUENCY(IF(Sheet1!$B4:$CN4=Sheet1!$CP$1,COLUMN(Sheet1!$B4:$CN4)),IF(Sheet1!$B4:$CN4&lt;&gt;Sheet1!$CP$1,COLUMN(Sheet1!$B4:$CN4))),J$2)</f>
        <v>0</v>
      </c>
      <c r="K4" s="14">
        <f t="array" ref="K4">LARGE(FREQUENCY(IF(Sheet1!$B4:$CN4=Sheet1!$CP$1,COLUMN(Sheet1!$B4:$CN4)),IF(Sheet1!$B4:$CN4&lt;&gt;Sheet1!$CP$1,COLUMN(Sheet1!$B4:$CN4))),K$2)</f>
        <v>0</v>
      </c>
      <c r="L4" s="14">
        <f t="array" ref="L4">LARGE(FREQUENCY(IF(Sheet1!$B4:$CN4=Sheet1!$CP$1,COLUMN(Sheet1!$B4:$CN4)),IF(Sheet1!$B4:$CN4&lt;&gt;Sheet1!$CP$1,COLUMN(Sheet1!$B4:$CN4))),L$2)</f>
        <v>0</v>
      </c>
      <c r="M4" s="14">
        <f t="array" ref="M4">LARGE(FREQUENCY(IF(Sheet1!$B4:$CN4=Sheet1!$CP$1,COLUMN(Sheet1!$B4:$CN4)),IF(Sheet1!$B4:$CN4&lt;&gt;Sheet1!$CP$1,COLUMN(Sheet1!$B4:$CN4))),M$2)</f>
        <v>0</v>
      </c>
      <c r="N4" s="14">
        <f t="array" ref="N4">LARGE(FREQUENCY(IF(Sheet1!$B4:$CN4=Sheet1!$CP$1,COLUMN(Sheet1!$B4:$CN4)),IF(Sheet1!$B4:$CN4&lt;&gt;Sheet1!$CP$1,COLUMN(Sheet1!$B4:$CN4))),N$2)</f>
        <v>0</v>
      </c>
      <c r="O4" s="14">
        <f t="array" ref="O4">LARGE(FREQUENCY(IF(Sheet1!$B4:$CN4=Sheet1!$CP$1,COLUMN(Sheet1!$B4:$CN4)),IF(Sheet1!$B4:$CN4&lt;&gt;Sheet1!$CP$1,COLUMN(Sheet1!$B4:$CN4))),O$2)</f>
        <v>0</v>
      </c>
      <c r="P4" s="14">
        <f t="array" ref="P4">LARGE(FREQUENCY(IF(Sheet1!$B4:$CN4=Sheet1!$CP$1,COLUMN(Sheet1!$B4:$CN4)),IF(Sheet1!$B4:$CN4&lt;&gt;Sheet1!$CP$1,COLUMN(Sheet1!$B4:$CN4))),P$2)</f>
        <v>0</v>
      </c>
      <c r="Q4" s="14">
        <f t="array" ref="Q4">LARGE(FREQUENCY(IF(Sheet1!$B4:$CN4=Sheet1!$CP$1,COLUMN(Sheet1!$B4:$CN4)),IF(Sheet1!$B4:$CN4&lt;&gt;Sheet1!$CP$1,COLUMN(Sheet1!$B4:$CN4))),Q$2)</f>
        <v>0</v>
      </c>
      <c r="R4" s="14">
        <f t="array" ref="R4">LARGE(FREQUENCY(IF(Sheet1!$B4:$CN4=Sheet1!$CP$1,COLUMN(Sheet1!$B4:$CN4)),IF(Sheet1!$B4:$CN4&lt;&gt;Sheet1!$CP$1,COLUMN(Sheet1!$B4:$CN4))),R$2)</f>
        <v>0</v>
      </c>
      <c r="S4" s="14">
        <f t="array" ref="S4">LARGE(FREQUENCY(IF(Sheet1!$B4:$CN4=Sheet1!$CP$1,COLUMN(Sheet1!$B4:$CN4)),IF(Sheet1!$B4:$CN4&lt;&gt;Sheet1!$CP$1,COLUMN(Sheet1!$B4:$CN4))),S$2)</f>
        <v>0</v>
      </c>
      <c r="T4" s="14">
        <f t="array" ref="T4">LARGE(FREQUENCY(IF(Sheet1!$B4:$CN4=Sheet1!$CP$1,COLUMN(Sheet1!$B4:$CN4)),IF(Sheet1!$B4:$CN4&lt;&gt;Sheet1!$CP$1,COLUMN(Sheet1!$B4:$CN4))),T$2)</f>
        <v>0</v>
      </c>
      <c r="U4" s="14">
        <f t="array" ref="U4">LARGE(FREQUENCY(IF(Sheet1!$B4:$CN4=Sheet1!$CP$1,COLUMN(Sheet1!$B4:$CN4)),IF(Sheet1!$B4:$CN4&lt;&gt;Sheet1!$CP$1,COLUMN(Sheet1!$B4:$CN4))),U$2)</f>
        <v>0</v>
      </c>
      <c r="V4" s="14">
        <f t="array" ref="V4">LARGE(FREQUENCY(IF(Sheet1!$B4:$CN4=Sheet1!$CP$1,COLUMN(Sheet1!$B4:$CN4)),IF(Sheet1!$B4:$CN4&lt;&gt;Sheet1!$CP$1,COLUMN(Sheet1!$B4:$CN4))),V$2)</f>
        <v>0</v>
      </c>
      <c r="W4" s="14">
        <f t="array" ref="W4">LARGE(FREQUENCY(IF(Sheet1!$B4:$CN4=Sheet1!$CP$1,COLUMN(Sheet1!$B4:$CN4)),IF(Sheet1!$B4:$CN4&lt;&gt;Sheet1!$CP$1,COLUMN(Sheet1!$B4:$CN4))),W$2)</f>
        <v>0</v>
      </c>
      <c r="X4" s="14">
        <f t="array" ref="X4">LARGE(FREQUENCY(IF(Sheet1!$B4:$CN4=Sheet1!$CP$1,COLUMN(Sheet1!$B4:$CN4)),IF(Sheet1!$B4:$CN4&lt;&gt;Sheet1!$CP$1,COLUMN(Sheet1!$B4:$CN4))),X$2)</f>
        <v>0</v>
      </c>
      <c r="Y4" s="14">
        <f t="array" ref="Y4">LARGE(FREQUENCY(IF(Sheet1!$B4:$CN4=Sheet1!$CP$1,COLUMN(Sheet1!$B4:$CN4)),IF(Sheet1!$B4:$CN4&lt;&gt;Sheet1!$CP$1,COLUMN(Sheet1!$B4:$CN4))),Y$2)</f>
        <v>0</v>
      </c>
      <c r="Z4" s="14">
        <f t="array" ref="Z4">LARGE(FREQUENCY(IF(Sheet1!$B4:$CN4=Sheet1!$CP$1,COLUMN(Sheet1!$B4:$CN4)),IF(Sheet1!$B4:$CN4&lt;&gt;Sheet1!$CP$1,COLUMN(Sheet1!$B4:$CN4))),Z$2)</f>
        <v>0</v>
      </c>
      <c r="AA4" s="14">
        <f t="array" ref="AA4">LARGE(FREQUENCY(IF(Sheet1!$B4:$CN4=Sheet1!$CP$1,COLUMN(Sheet1!$B4:$CN4)),IF(Sheet1!$B4:$CN4&lt;&gt;Sheet1!$CP$1,COLUMN(Sheet1!$B4:$CN4))),AA$2)</f>
        <v>0</v>
      </c>
      <c r="AB4" s="14">
        <f t="array" ref="AB4">LARGE(FREQUENCY(IF(Sheet1!$B4:$CN4=Sheet1!$CP$1,COLUMN(Sheet1!$B4:$CN4)),IF(Sheet1!$B4:$CN4&lt;&gt;Sheet1!$CP$1,COLUMN(Sheet1!$B4:$CN4))),AB$2)</f>
        <v>0</v>
      </c>
      <c r="AC4" s="14">
        <f t="array" ref="AC4">LARGE(FREQUENCY(IF(Sheet1!$B4:$CN4=Sheet1!$CP$1,COLUMN(Sheet1!$B4:$CN4)),IF(Sheet1!$B4:$CN4&lt;&gt;Sheet1!$CP$1,COLUMN(Sheet1!$B4:$CN4))),AC$2)</f>
        <v>0</v>
      </c>
      <c r="AD4" s="14">
        <f t="array" ref="AD4">LARGE(FREQUENCY(IF(Sheet1!$B4:$CN4=Sheet1!$CP$1,COLUMN(Sheet1!$B4:$CN4)),IF(Sheet1!$B4:$CN4&lt;&gt;Sheet1!$CP$1,COLUMN(Sheet1!$B4:$CN4))),AD$2)</f>
        <v>0</v>
      </c>
      <c r="AE4" s="14">
        <f t="array" ref="AE4">LARGE(FREQUENCY(IF(Sheet1!$B4:$CN4=Sheet1!$CP$1,COLUMN(Sheet1!$B4:$CN4)),IF(Sheet1!$B4:$CN4&lt;&gt;Sheet1!$CP$1,COLUMN(Sheet1!$B4:$CN4))),AE$2)</f>
        <v>0</v>
      </c>
      <c r="AF4" s="14">
        <f t="array" ref="AF4">LARGE(FREQUENCY(IF(Sheet1!$B4:$CN4=Sheet1!$CP$1,COLUMN(Sheet1!$B4:$CN4)),IF(Sheet1!$B4:$CN4&lt;&gt;Sheet1!$CP$1,COLUMN(Sheet1!$B4:$CN4))),AF$2)</f>
        <v>0</v>
      </c>
      <c r="AG4" s="14">
        <f t="array" ref="AG4">LARGE(FREQUENCY(IF(Sheet1!$B4:$CN4=Sheet1!$CP$1,COLUMN(Sheet1!$B4:$CN4)),IF(Sheet1!$B4:$CN4&lt;&gt;Sheet1!$CP$1,COLUMN(Sheet1!$B4:$CN4))),AG$2)</f>
        <v>0</v>
      </c>
      <c r="AH4" s="14">
        <f t="array" ref="AH4">LARGE(FREQUENCY(IF(Sheet1!$B4:$CN4=Sheet1!$CP$1,COLUMN(Sheet1!$B4:$CN4)),IF(Sheet1!$B4:$CN4&lt;&gt;Sheet1!$CP$1,COLUMN(Sheet1!$B4:$CN4))),AH$2)</f>
        <v>0</v>
      </c>
      <c r="AI4" s="14">
        <f t="array" ref="AI4">LARGE(FREQUENCY(IF(Sheet1!$B4:$CN4=Sheet1!$CP$1,COLUMN(Sheet1!$B4:$CN4)),IF(Sheet1!$B4:$CN4&lt;&gt;Sheet1!$CP$1,COLUMN(Sheet1!$B4:$CN4))),AI$2)</f>
        <v>0</v>
      </c>
      <c r="AJ4" s="14">
        <f t="array" ref="AJ4">LARGE(FREQUENCY(IF(Sheet1!$B4:$CN4=Sheet1!$CP$1,COLUMN(Sheet1!$B4:$CN4)),IF(Sheet1!$B4:$CN4&lt;&gt;Sheet1!$CP$1,COLUMN(Sheet1!$B4:$CN4))),AJ$2)</f>
        <v>0</v>
      </c>
    </row>
    <row r="5" spans="1:37" x14ac:dyDescent="0.25">
      <c r="A5" s="7" t="str">
        <f>Sheet1!A5</f>
        <v>على عبدالحميد</v>
      </c>
      <c r="B5" s="14">
        <f t="array" ref="B5">LARGE(FREQUENCY(IF(Sheet1!$B5:$CN5=Sheet1!$CP$1,COLUMN(Sheet1!$B5:$CN5)),IF(Sheet1!$B5:$CN5&lt;&gt;Sheet1!$CP$1,COLUMN(Sheet1!$B5:$CN5))),B$2)</f>
        <v>1</v>
      </c>
      <c r="C5" s="14">
        <f t="array" ref="C5">LARGE(FREQUENCY(IF(Sheet1!$B5:$CN5=Sheet1!$CP$1,COLUMN(Sheet1!$B5:$CN5)),IF(Sheet1!$B5:$CN5&lt;&gt;Sheet1!$CP$1,COLUMN(Sheet1!$B5:$CN5))),C$2)</f>
        <v>1</v>
      </c>
      <c r="D5" s="14">
        <f t="array" ref="D5">LARGE(FREQUENCY(IF(Sheet1!$B5:$CN5=Sheet1!$CP$1,COLUMN(Sheet1!$B5:$CN5)),IF(Sheet1!$B5:$CN5&lt;&gt;Sheet1!$CP$1,COLUMN(Sheet1!$B5:$CN5))),D$2)</f>
        <v>1</v>
      </c>
      <c r="E5" s="14">
        <f t="array" ref="E5">LARGE(FREQUENCY(IF(Sheet1!$B5:$CN5=Sheet1!$CP$1,COLUMN(Sheet1!$B5:$CN5)),IF(Sheet1!$B5:$CN5&lt;&gt;Sheet1!$CP$1,COLUMN(Sheet1!$B5:$CN5))),E$2)</f>
        <v>1</v>
      </c>
      <c r="F5" s="14">
        <f t="array" ref="F5">LARGE(FREQUENCY(IF(Sheet1!$B5:$CN5=Sheet1!$CP$1,COLUMN(Sheet1!$B5:$CN5)),IF(Sheet1!$B5:$CN5&lt;&gt;Sheet1!$CP$1,COLUMN(Sheet1!$B5:$CN5))),F$2)</f>
        <v>1</v>
      </c>
      <c r="G5" s="14">
        <f t="array" ref="G5">LARGE(FREQUENCY(IF(Sheet1!$B5:$CN5=Sheet1!$CP$1,COLUMN(Sheet1!$B5:$CN5)),IF(Sheet1!$B5:$CN5&lt;&gt;Sheet1!$CP$1,COLUMN(Sheet1!$B5:$CN5))),G$2)</f>
        <v>1</v>
      </c>
      <c r="H5" s="14">
        <f t="array" ref="H5">LARGE(FREQUENCY(IF(Sheet1!$B5:$CN5=Sheet1!$CP$1,COLUMN(Sheet1!$B5:$CN5)),IF(Sheet1!$B5:$CN5&lt;&gt;Sheet1!$CP$1,COLUMN(Sheet1!$B5:$CN5))),H$2)</f>
        <v>1</v>
      </c>
      <c r="I5" s="14">
        <f t="array" ref="I5">LARGE(FREQUENCY(IF(Sheet1!$B5:$CN5=Sheet1!$CP$1,COLUMN(Sheet1!$B5:$CN5)),IF(Sheet1!$B5:$CN5&lt;&gt;Sheet1!$CP$1,COLUMN(Sheet1!$B5:$CN5))),I$2)</f>
        <v>0</v>
      </c>
      <c r="J5" s="14">
        <f t="array" ref="J5">LARGE(FREQUENCY(IF(Sheet1!$B5:$CN5=Sheet1!$CP$1,COLUMN(Sheet1!$B5:$CN5)),IF(Sheet1!$B5:$CN5&lt;&gt;Sheet1!$CP$1,COLUMN(Sheet1!$B5:$CN5))),J$2)</f>
        <v>0</v>
      </c>
      <c r="K5" s="14">
        <f t="array" ref="K5">LARGE(FREQUENCY(IF(Sheet1!$B5:$CN5=Sheet1!$CP$1,COLUMN(Sheet1!$B5:$CN5)),IF(Sheet1!$B5:$CN5&lt;&gt;Sheet1!$CP$1,COLUMN(Sheet1!$B5:$CN5))),K$2)</f>
        <v>0</v>
      </c>
      <c r="L5" s="14">
        <f t="array" ref="L5">LARGE(FREQUENCY(IF(Sheet1!$B5:$CN5=Sheet1!$CP$1,COLUMN(Sheet1!$B5:$CN5)),IF(Sheet1!$B5:$CN5&lt;&gt;Sheet1!$CP$1,COLUMN(Sheet1!$B5:$CN5))),L$2)</f>
        <v>0</v>
      </c>
      <c r="M5" s="14">
        <f t="array" ref="M5">LARGE(FREQUENCY(IF(Sheet1!$B5:$CN5=Sheet1!$CP$1,COLUMN(Sheet1!$B5:$CN5)),IF(Sheet1!$B5:$CN5&lt;&gt;Sheet1!$CP$1,COLUMN(Sheet1!$B5:$CN5))),M$2)</f>
        <v>0</v>
      </c>
      <c r="N5" s="14">
        <f t="array" ref="N5">LARGE(FREQUENCY(IF(Sheet1!$B5:$CN5=Sheet1!$CP$1,COLUMN(Sheet1!$B5:$CN5)),IF(Sheet1!$B5:$CN5&lt;&gt;Sheet1!$CP$1,COLUMN(Sheet1!$B5:$CN5))),N$2)</f>
        <v>0</v>
      </c>
      <c r="O5" s="14">
        <f t="array" ref="O5">LARGE(FREQUENCY(IF(Sheet1!$B5:$CN5=Sheet1!$CP$1,COLUMN(Sheet1!$B5:$CN5)),IF(Sheet1!$B5:$CN5&lt;&gt;Sheet1!$CP$1,COLUMN(Sheet1!$B5:$CN5))),O$2)</f>
        <v>0</v>
      </c>
      <c r="P5" s="14">
        <f t="array" ref="P5">LARGE(FREQUENCY(IF(Sheet1!$B5:$CN5=Sheet1!$CP$1,COLUMN(Sheet1!$B5:$CN5)),IF(Sheet1!$B5:$CN5&lt;&gt;Sheet1!$CP$1,COLUMN(Sheet1!$B5:$CN5))),P$2)</f>
        <v>0</v>
      </c>
      <c r="Q5" s="14">
        <f t="array" ref="Q5">LARGE(FREQUENCY(IF(Sheet1!$B5:$CN5=Sheet1!$CP$1,COLUMN(Sheet1!$B5:$CN5)),IF(Sheet1!$B5:$CN5&lt;&gt;Sheet1!$CP$1,COLUMN(Sheet1!$B5:$CN5))),Q$2)</f>
        <v>0</v>
      </c>
      <c r="R5" s="14">
        <f t="array" ref="R5">LARGE(FREQUENCY(IF(Sheet1!$B5:$CN5=Sheet1!$CP$1,COLUMN(Sheet1!$B5:$CN5)),IF(Sheet1!$B5:$CN5&lt;&gt;Sheet1!$CP$1,COLUMN(Sheet1!$B5:$CN5))),R$2)</f>
        <v>0</v>
      </c>
      <c r="S5" s="14">
        <f t="array" ref="S5">LARGE(FREQUENCY(IF(Sheet1!$B5:$CN5=Sheet1!$CP$1,COLUMN(Sheet1!$B5:$CN5)),IF(Sheet1!$B5:$CN5&lt;&gt;Sheet1!$CP$1,COLUMN(Sheet1!$B5:$CN5))),S$2)</f>
        <v>0</v>
      </c>
      <c r="T5" s="14">
        <f t="array" ref="T5">LARGE(FREQUENCY(IF(Sheet1!$B5:$CN5=Sheet1!$CP$1,COLUMN(Sheet1!$B5:$CN5)),IF(Sheet1!$B5:$CN5&lt;&gt;Sheet1!$CP$1,COLUMN(Sheet1!$B5:$CN5))),T$2)</f>
        <v>0</v>
      </c>
      <c r="U5" s="14">
        <f t="array" ref="U5">LARGE(FREQUENCY(IF(Sheet1!$B5:$CN5=Sheet1!$CP$1,COLUMN(Sheet1!$B5:$CN5)),IF(Sheet1!$B5:$CN5&lt;&gt;Sheet1!$CP$1,COLUMN(Sheet1!$B5:$CN5))),U$2)</f>
        <v>0</v>
      </c>
      <c r="V5" s="14">
        <f t="array" ref="V5">LARGE(FREQUENCY(IF(Sheet1!$B5:$CN5=Sheet1!$CP$1,COLUMN(Sheet1!$B5:$CN5)),IF(Sheet1!$B5:$CN5&lt;&gt;Sheet1!$CP$1,COLUMN(Sheet1!$B5:$CN5))),V$2)</f>
        <v>0</v>
      </c>
      <c r="W5" s="14">
        <f t="array" ref="W5">LARGE(FREQUENCY(IF(Sheet1!$B5:$CN5=Sheet1!$CP$1,COLUMN(Sheet1!$B5:$CN5)),IF(Sheet1!$B5:$CN5&lt;&gt;Sheet1!$CP$1,COLUMN(Sheet1!$B5:$CN5))),W$2)</f>
        <v>0</v>
      </c>
      <c r="X5" s="14">
        <f t="array" ref="X5">LARGE(FREQUENCY(IF(Sheet1!$B5:$CN5=Sheet1!$CP$1,COLUMN(Sheet1!$B5:$CN5)),IF(Sheet1!$B5:$CN5&lt;&gt;Sheet1!$CP$1,COLUMN(Sheet1!$B5:$CN5))),X$2)</f>
        <v>0</v>
      </c>
      <c r="Y5" s="14">
        <f t="array" ref="Y5">LARGE(FREQUENCY(IF(Sheet1!$B5:$CN5=Sheet1!$CP$1,COLUMN(Sheet1!$B5:$CN5)),IF(Sheet1!$B5:$CN5&lt;&gt;Sheet1!$CP$1,COLUMN(Sheet1!$B5:$CN5))),Y$2)</f>
        <v>0</v>
      </c>
      <c r="Z5" s="14">
        <f t="array" ref="Z5">LARGE(FREQUENCY(IF(Sheet1!$B5:$CN5=Sheet1!$CP$1,COLUMN(Sheet1!$B5:$CN5)),IF(Sheet1!$B5:$CN5&lt;&gt;Sheet1!$CP$1,COLUMN(Sheet1!$B5:$CN5))),Z$2)</f>
        <v>0</v>
      </c>
      <c r="AA5" s="14">
        <f t="array" ref="AA5">LARGE(FREQUENCY(IF(Sheet1!$B5:$CN5=Sheet1!$CP$1,COLUMN(Sheet1!$B5:$CN5)),IF(Sheet1!$B5:$CN5&lt;&gt;Sheet1!$CP$1,COLUMN(Sheet1!$B5:$CN5))),AA$2)</f>
        <v>0</v>
      </c>
      <c r="AB5" s="14">
        <f t="array" ref="AB5">LARGE(FREQUENCY(IF(Sheet1!$B5:$CN5=Sheet1!$CP$1,COLUMN(Sheet1!$B5:$CN5)),IF(Sheet1!$B5:$CN5&lt;&gt;Sheet1!$CP$1,COLUMN(Sheet1!$B5:$CN5))),AB$2)</f>
        <v>0</v>
      </c>
      <c r="AC5" s="14">
        <f t="array" ref="AC5">LARGE(FREQUENCY(IF(Sheet1!$B5:$CN5=Sheet1!$CP$1,COLUMN(Sheet1!$B5:$CN5)),IF(Sheet1!$B5:$CN5&lt;&gt;Sheet1!$CP$1,COLUMN(Sheet1!$B5:$CN5))),AC$2)</f>
        <v>0</v>
      </c>
      <c r="AD5" s="14">
        <f t="array" ref="AD5">LARGE(FREQUENCY(IF(Sheet1!$B5:$CN5=Sheet1!$CP$1,COLUMN(Sheet1!$B5:$CN5)),IF(Sheet1!$B5:$CN5&lt;&gt;Sheet1!$CP$1,COLUMN(Sheet1!$B5:$CN5))),AD$2)</f>
        <v>0</v>
      </c>
      <c r="AE5" s="14">
        <f t="array" ref="AE5">LARGE(FREQUENCY(IF(Sheet1!$B5:$CN5=Sheet1!$CP$1,COLUMN(Sheet1!$B5:$CN5)),IF(Sheet1!$B5:$CN5&lt;&gt;Sheet1!$CP$1,COLUMN(Sheet1!$B5:$CN5))),AE$2)</f>
        <v>0</v>
      </c>
      <c r="AF5" s="14">
        <f t="array" ref="AF5">LARGE(FREQUENCY(IF(Sheet1!$B5:$CN5=Sheet1!$CP$1,COLUMN(Sheet1!$B5:$CN5)),IF(Sheet1!$B5:$CN5&lt;&gt;Sheet1!$CP$1,COLUMN(Sheet1!$B5:$CN5))),AF$2)</f>
        <v>0</v>
      </c>
      <c r="AG5" s="14">
        <f t="array" ref="AG5">LARGE(FREQUENCY(IF(Sheet1!$B5:$CN5=Sheet1!$CP$1,COLUMN(Sheet1!$B5:$CN5)),IF(Sheet1!$B5:$CN5&lt;&gt;Sheet1!$CP$1,COLUMN(Sheet1!$B5:$CN5))),AG$2)</f>
        <v>0</v>
      </c>
      <c r="AH5" s="14">
        <f t="array" ref="AH5">LARGE(FREQUENCY(IF(Sheet1!$B5:$CN5=Sheet1!$CP$1,COLUMN(Sheet1!$B5:$CN5)),IF(Sheet1!$B5:$CN5&lt;&gt;Sheet1!$CP$1,COLUMN(Sheet1!$B5:$CN5))),AH$2)</f>
        <v>0</v>
      </c>
      <c r="AI5" s="14">
        <f t="array" ref="AI5">LARGE(FREQUENCY(IF(Sheet1!$B5:$CN5=Sheet1!$CP$1,COLUMN(Sheet1!$B5:$CN5)),IF(Sheet1!$B5:$CN5&lt;&gt;Sheet1!$CP$1,COLUMN(Sheet1!$B5:$CN5))),AI$2)</f>
        <v>0</v>
      </c>
      <c r="AJ5" s="14">
        <f t="array" ref="AJ5">LARGE(FREQUENCY(IF(Sheet1!$B5:$CN5=Sheet1!$CP$1,COLUMN(Sheet1!$B5:$CN5)),IF(Sheet1!$B5:$CN5&lt;&gt;Sheet1!$CP$1,COLUMN(Sheet1!$B5:$CN5))),AJ$2)</f>
        <v>0</v>
      </c>
    </row>
    <row r="6" spans="1:37" x14ac:dyDescent="0.25">
      <c r="A6" s="7" t="str">
        <f>Sheet1!A6</f>
        <v>احمد سمير</v>
      </c>
      <c r="B6" s="14">
        <f t="array" ref="B6">LARGE(FREQUENCY(IF(Sheet1!$B6:$CN6=Sheet1!$CP$1,COLUMN(Sheet1!$B6:$CN6)),IF(Sheet1!$B6:$CN6&lt;&gt;Sheet1!$CP$1,COLUMN(Sheet1!$B6:$CN6))),B$2)</f>
        <v>9</v>
      </c>
      <c r="C6" s="14">
        <f t="array" ref="C6">LARGE(FREQUENCY(IF(Sheet1!$B6:$CN6=Sheet1!$CP$1,COLUMN(Sheet1!$B6:$CN6)),IF(Sheet1!$B6:$CN6&lt;&gt;Sheet1!$CP$1,COLUMN(Sheet1!$B6:$CN6))),C$2)</f>
        <v>2</v>
      </c>
      <c r="D6" s="14">
        <f t="array" ref="D6">LARGE(FREQUENCY(IF(Sheet1!$B6:$CN6=Sheet1!$CP$1,COLUMN(Sheet1!$B6:$CN6)),IF(Sheet1!$B6:$CN6&lt;&gt;Sheet1!$CP$1,COLUMN(Sheet1!$B6:$CN6))),D$2)</f>
        <v>1</v>
      </c>
      <c r="E6" s="14">
        <f t="array" ref="E6">LARGE(FREQUENCY(IF(Sheet1!$B6:$CN6=Sheet1!$CP$1,COLUMN(Sheet1!$B6:$CN6)),IF(Sheet1!$B6:$CN6&lt;&gt;Sheet1!$CP$1,COLUMN(Sheet1!$B6:$CN6))),E$2)</f>
        <v>1</v>
      </c>
      <c r="F6" s="14">
        <f t="array" ref="F6">LARGE(FREQUENCY(IF(Sheet1!$B6:$CN6=Sheet1!$CP$1,COLUMN(Sheet1!$B6:$CN6)),IF(Sheet1!$B6:$CN6&lt;&gt;Sheet1!$CP$1,COLUMN(Sheet1!$B6:$CN6))),F$2)</f>
        <v>1</v>
      </c>
      <c r="G6" s="14">
        <f t="array" ref="G6">LARGE(FREQUENCY(IF(Sheet1!$B6:$CN6=Sheet1!$CP$1,COLUMN(Sheet1!$B6:$CN6)),IF(Sheet1!$B6:$CN6&lt;&gt;Sheet1!$CP$1,COLUMN(Sheet1!$B6:$CN6))),G$2)</f>
        <v>1</v>
      </c>
      <c r="H6" s="14">
        <f t="array" ref="H6">LARGE(FREQUENCY(IF(Sheet1!$B6:$CN6=Sheet1!$CP$1,COLUMN(Sheet1!$B6:$CN6)),IF(Sheet1!$B6:$CN6&lt;&gt;Sheet1!$CP$1,COLUMN(Sheet1!$B6:$CN6))),H$2)</f>
        <v>1</v>
      </c>
      <c r="I6" s="14">
        <f t="array" ref="I6">LARGE(FREQUENCY(IF(Sheet1!$B6:$CN6=Sheet1!$CP$1,COLUMN(Sheet1!$B6:$CN6)),IF(Sheet1!$B6:$CN6&lt;&gt;Sheet1!$CP$1,COLUMN(Sheet1!$B6:$CN6))),I$2)</f>
        <v>0</v>
      </c>
      <c r="J6" s="14">
        <f t="array" ref="J6">LARGE(FREQUENCY(IF(Sheet1!$B6:$CN6=Sheet1!$CP$1,COLUMN(Sheet1!$B6:$CN6)),IF(Sheet1!$B6:$CN6&lt;&gt;Sheet1!$CP$1,COLUMN(Sheet1!$B6:$CN6))),J$2)</f>
        <v>0</v>
      </c>
      <c r="K6" s="14">
        <f t="array" ref="K6">LARGE(FREQUENCY(IF(Sheet1!$B6:$CN6=Sheet1!$CP$1,COLUMN(Sheet1!$B6:$CN6)),IF(Sheet1!$B6:$CN6&lt;&gt;Sheet1!$CP$1,COLUMN(Sheet1!$B6:$CN6))),K$2)</f>
        <v>0</v>
      </c>
      <c r="L6" s="14">
        <f t="array" ref="L6">LARGE(FREQUENCY(IF(Sheet1!$B6:$CN6=Sheet1!$CP$1,COLUMN(Sheet1!$B6:$CN6)),IF(Sheet1!$B6:$CN6&lt;&gt;Sheet1!$CP$1,COLUMN(Sheet1!$B6:$CN6))),L$2)</f>
        <v>0</v>
      </c>
      <c r="M6" s="14">
        <f t="array" ref="M6">LARGE(FREQUENCY(IF(Sheet1!$B6:$CN6=Sheet1!$CP$1,COLUMN(Sheet1!$B6:$CN6)),IF(Sheet1!$B6:$CN6&lt;&gt;Sheet1!$CP$1,COLUMN(Sheet1!$B6:$CN6))),M$2)</f>
        <v>0</v>
      </c>
      <c r="N6" s="14">
        <f t="array" ref="N6">LARGE(FREQUENCY(IF(Sheet1!$B6:$CN6=Sheet1!$CP$1,COLUMN(Sheet1!$B6:$CN6)),IF(Sheet1!$B6:$CN6&lt;&gt;Sheet1!$CP$1,COLUMN(Sheet1!$B6:$CN6))),N$2)</f>
        <v>0</v>
      </c>
      <c r="O6" s="14">
        <f t="array" ref="O6">LARGE(FREQUENCY(IF(Sheet1!$B6:$CN6=Sheet1!$CP$1,COLUMN(Sheet1!$B6:$CN6)),IF(Sheet1!$B6:$CN6&lt;&gt;Sheet1!$CP$1,COLUMN(Sheet1!$B6:$CN6))),O$2)</f>
        <v>0</v>
      </c>
      <c r="P6" s="14">
        <f t="array" ref="P6">LARGE(FREQUENCY(IF(Sheet1!$B6:$CN6=Sheet1!$CP$1,COLUMN(Sheet1!$B6:$CN6)),IF(Sheet1!$B6:$CN6&lt;&gt;Sheet1!$CP$1,COLUMN(Sheet1!$B6:$CN6))),P$2)</f>
        <v>0</v>
      </c>
      <c r="Q6" s="14">
        <f t="array" ref="Q6">LARGE(FREQUENCY(IF(Sheet1!$B6:$CN6=Sheet1!$CP$1,COLUMN(Sheet1!$B6:$CN6)),IF(Sheet1!$B6:$CN6&lt;&gt;Sheet1!$CP$1,COLUMN(Sheet1!$B6:$CN6))),Q$2)</f>
        <v>0</v>
      </c>
      <c r="R6" s="14">
        <f t="array" ref="R6">LARGE(FREQUENCY(IF(Sheet1!$B6:$CN6=Sheet1!$CP$1,COLUMN(Sheet1!$B6:$CN6)),IF(Sheet1!$B6:$CN6&lt;&gt;Sheet1!$CP$1,COLUMN(Sheet1!$B6:$CN6))),R$2)</f>
        <v>0</v>
      </c>
      <c r="S6" s="14">
        <f t="array" ref="S6">LARGE(FREQUENCY(IF(Sheet1!$B6:$CN6=Sheet1!$CP$1,COLUMN(Sheet1!$B6:$CN6)),IF(Sheet1!$B6:$CN6&lt;&gt;Sheet1!$CP$1,COLUMN(Sheet1!$B6:$CN6))),S$2)</f>
        <v>0</v>
      </c>
      <c r="T6" s="14">
        <f t="array" ref="T6">LARGE(FREQUENCY(IF(Sheet1!$B6:$CN6=Sheet1!$CP$1,COLUMN(Sheet1!$B6:$CN6)),IF(Sheet1!$B6:$CN6&lt;&gt;Sheet1!$CP$1,COLUMN(Sheet1!$B6:$CN6))),T$2)</f>
        <v>0</v>
      </c>
      <c r="U6" s="14">
        <f t="array" ref="U6">LARGE(FREQUENCY(IF(Sheet1!$B6:$CN6=Sheet1!$CP$1,COLUMN(Sheet1!$B6:$CN6)),IF(Sheet1!$B6:$CN6&lt;&gt;Sheet1!$CP$1,COLUMN(Sheet1!$B6:$CN6))),U$2)</f>
        <v>0</v>
      </c>
      <c r="V6" s="14">
        <f t="array" ref="V6">LARGE(FREQUENCY(IF(Sheet1!$B6:$CN6=Sheet1!$CP$1,COLUMN(Sheet1!$B6:$CN6)),IF(Sheet1!$B6:$CN6&lt;&gt;Sheet1!$CP$1,COLUMN(Sheet1!$B6:$CN6))),V$2)</f>
        <v>0</v>
      </c>
      <c r="W6" s="14">
        <f t="array" ref="W6">LARGE(FREQUENCY(IF(Sheet1!$B6:$CN6=Sheet1!$CP$1,COLUMN(Sheet1!$B6:$CN6)),IF(Sheet1!$B6:$CN6&lt;&gt;Sheet1!$CP$1,COLUMN(Sheet1!$B6:$CN6))),W$2)</f>
        <v>0</v>
      </c>
      <c r="X6" s="14">
        <f t="array" ref="X6">LARGE(FREQUENCY(IF(Sheet1!$B6:$CN6=Sheet1!$CP$1,COLUMN(Sheet1!$B6:$CN6)),IF(Sheet1!$B6:$CN6&lt;&gt;Sheet1!$CP$1,COLUMN(Sheet1!$B6:$CN6))),X$2)</f>
        <v>0</v>
      </c>
      <c r="Y6" s="14">
        <f t="array" ref="Y6">LARGE(FREQUENCY(IF(Sheet1!$B6:$CN6=Sheet1!$CP$1,COLUMN(Sheet1!$B6:$CN6)),IF(Sheet1!$B6:$CN6&lt;&gt;Sheet1!$CP$1,COLUMN(Sheet1!$B6:$CN6))),Y$2)</f>
        <v>0</v>
      </c>
      <c r="Z6" s="14">
        <f t="array" ref="Z6">LARGE(FREQUENCY(IF(Sheet1!$B6:$CN6=Sheet1!$CP$1,COLUMN(Sheet1!$B6:$CN6)),IF(Sheet1!$B6:$CN6&lt;&gt;Sheet1!$CP$1,COLUMN(Sheet1!$B6:$CN6))),Z$2)</f>
        <v>0</v>
      </c>
      <c r="AA6" s="14">
        <f t="array" ref="AA6">LARGE(FREQUENCY(IF(Sheet1!$B6:$CN6=Sheet1!$CP$1,COLUMN(Sheet1!$B6:$CN6)),IF(Sheet1!$B6:$CN6&lt;&gt;Sheet1!$CP$1,COLUMN(Sheet1!$B6:$CN6))),AA$2)</f>
        <v>0</v>
      </c>
      <c r="AB6" s="14">
        <f t="array" ref="AB6">LARGE(FREQUENCY(IF(Sheet1!$B6:$CN6=Sheet1!$CP$1,COLUMN(Sheet1!$B6:$CN6)),IF(Sheet1!$B6:$CN6&lt;&gt;Sheet1!$CP$1,COLUMN(Sheet1!$B6:$CN6))),AB$2)</f>
        <v>0</v>
      </c>
      <c r="AC6" s="14">
        <f t="array" ref="AC6">LARGE(FREQUENCY(IF(Sheet1!$B6:$CN6=Sheet1!$CP$1,COLUMN(Sheet1!$B6:$CN6)),IF(Sheet1!$B6:$CN6&lt;&gt;Sheet1!$CP$1,COLUMN(Sheet1!$B6:$CN6))),AC$2)</f>
        <v>0</v>
      </c>
      <c r="AD6" s="14">
        <f t="array" ref="AD6">LARGE(FREQUENCY(IF(Sheet1!$B6:$CN6=Sheet1!$CP$1,COLUMN(Sheet1!$B6:$CN6)),IF(Sheet1!$B6:$CN6&lt;&gt;Sheet1!$CP$1,COLUMN(Sheet1!$B6:$CN6))),AD$2)</f>
        <v>0</v>
      </c>
      <c r="AE6" s="14">
        <f t="array" ref="AE6">LARGE(FREQUENCY(IF(Sheet1!$B6:$CN6=Sheet1!$CP$1,COLUMN(Sheet1!$B6:$CN6)),IF(Sheet1!$B6:$CN6&lt;&gt;Sheet1!$CP$1,COLUMN(Sheet1!$B6:$CN6))),AE$2)</f>
        <v>0</v>
      </c>
      <c r="AF6" s="14">
        <f t="array" ref="AF6">LARGE(FREQUENCY(IF(Sheet1!$B6:$CN6=Sheet1!$CP$1,COLUMN(Sheet1!$B6:$CN6)),IF(Sheet1!$B6:$CN6&lt;&gt;Sheet1!$CP$1,COLUMN(Sheet1!$B6:$CN6))),AF$2)</f>
        <v>0</v>
      </c>
      <c r="AG6" s="14">
        <f t="array" ref="AG6">LARGE(FREQUENCY(IF(Sheet1!$B6:$CN6=Sheet1!$CP$1,COLUMN(Sheet1!$B6:$CN6)),IF(Sheet1!$B6:$CN6&lt;&gt;Sheet1!$CP$1,COLUMN(Sheet1!$B6:$CN6))),AG$2)</f>
        <v>0</v>
      </c>
      <c r="AH6" s="14">
        <f t="array" ref="AH6">LARGE(FREQUENCY(IF(Sheet1!$B6:$CN6=Sheet1!$CP$1,COLUMN(Sheet1!$B6:$CN6)),IF(Sheet1!$B6:$CN6&lt;&gt;Sheet1!$CP$1,COLUMN(Sheet1!$B6:$CN6))),AH$2)</f>
        <v>0</v>
      </c>
      <c r="AI6" s="14">
        <f t="array" ref="AI6">LARGE(FREQUENCY(IF(Sheet1!$B6:$CN6=Sheet1!$CP$1,COLUMN(Sheet1!$B6:$CN6)),IF(Sheet1!$B6:$CN6&lt;&gt;Sheet1!$CP$1,COLUMN(Sheet1!$B6:$CN6))),AI$2)</f>
        <v>0</v>
      </c>
      <c r="AJ6" s="14">
        <f t="array" ref="AJ6">LARGE(FREQUENCY(IF(Sheet1!$B6:$CN6=Sheet1!$CP$1,COLUMN(Sheet1!$B6:$CN6)),IF(Sheet1!$B6:$CN6&lt;&gt;Sheet1!$CP$1,COLUMN(Sheet1!$B6:$CN6))),AJ$2)</f>
        <v>0</v>
      </c>
    </row>
    <row r="7" spans="1:37" x14ac:dyDescent="0.25">
      <c r="A7" s="7" t="str">
        <f>Sheet1!A7</f>
        <v>محمود وهدان</v>
      </c>
      <c r="B7" s="14">
        <f t="array" ref="B7">LARGE(FREQUENCY(IF(Sheet1!$B7:$CN7=Sheet1!$CP$1,COLUMN(Sheet1!$B7:$CN7)),IF(Sheet1!$B7:$CN7&lt;&gt;Sheet1!$CP$1,COLUMN(Sheet1!$B7:$CN7))),B$2)</f>
        <v>3</v>
      </c>
      <c r="C7" s="14">
        <f t="array" ref="C7">LARGE(FREQUENCY(IF(Sheet1!$B7:$CN7=Sheet1!$CP$1,COLUMN(Sheet1!$B7:$CN7)),IF(Sheet1!$B7:$CN7&lt;&gt;Sheet1!$CP$1,COLUMN(Sheet1!$B7:$CN7))),C$2)</f>
        <v>1</v>
      </c>
      <c r="D7" s="14">
        <f t="array" ref="D7">LARGE(FREQUENCY(IF(Sheet1!$B7:$CN7=Sheet1!$CP$1,COLUMN(Sheet1!$B7:$CN7)),IF(Sheet1!$B7:$CN7&lt;&gt;Sheet1!$CP$1,COLUMN(Sheet1!$B7:$CN7))),D$2)</f>
        <v>1</v>
      </c>
      <c r="E7" s="14">
        <f t="array" ref="E7">LARGE(FREQUENCY(IF(Sheet1!$B7:$CN7=Sheet1!$CP$1,COLUMN(Sheet1!$B7:$CN7)),IF(Sheet1!$B7:$CN7&lt;&gt;Sheet1!$CP$1,COLUMN(Sheet1!$B7:$CN7))),E$2)</f>
        <v>1</v>
      </c>
      <c r="F7" s="14">
        <f t="array" ref="F7">LARGE(FREQUENCY(IF(Sheet1!$B7:$CN7=Sheet1!$CP$1,COLUMN(Sheet1!$B7:$CN7)),IF(Sheet1!$B7:$CN7&lt;&gt;Sheet1!$CP$1,COLUMN(Sheet1!$B7:$CN7))),F$2)</f>
        <v>0</v>
      </c>
      <c r="G7" s="14">
        <f t="array" ref="G7">LARGE(FREQUENCY(IF(Sheet1!$B7:$CN7=Sheet1!$CP$1,COLUMN(Sheet1!$B7:$CN7)),IF(Sheet1!$B7:$CN7&lt;&gt;Sheet1!$CP$1,COLUMN(Sheet1!$B7:$CN7))),G$2)</f>
        <v>0</v>
      </c>
      <c r="H7" s="14">
        <f t="array" ref="H7">LARGE(FREQUENCY(IF(Sheet1!$B7:$CN7=Sheet1!$CP$1,COLUMN(Sheet1!$B7:$CN7)),IF(Sheet1!$B7:$CN7&lt;&gt;Sheet1!$CP$1,COLUMN(Sheet1!$B7:$CN7))),H$2)</f>
        <v>0</v>
      </c>
      <c r="I7" s="14">
        <f t="array" ref="I7">LARGE(FREQUENCY(IF(Sheet1!$B7:$CN7=Sheet1!$CP$1,COLUMN(Sheet1!$B7:$CN7)),IF(Sheet1!$B7:$CN7&lt;&gt;Sheet1!$CP$1,COLUMN(Sheet1!$B7:$CN7))),I$2)</f>
        <v>0</v>
      </c>
      <c r="J7" s="14">
        <f t="array" ref="J7">LARGE(FREQUENCY(IF(Sheet1!$B7:$CN7=Sheet1!$CP$1,COLUMN(Sheet1!$B7:$CN7)),IF(Sheet1!$B7:$CN7&lt;&gt;Sheet1!$CP$1,COLUMN(Sheet1!$B7:$CN7))),J$2)</f>
        <v>0</v>
      </c>
      <c r="K7" s="14">
        <f t="array" ref="K7">LARGE(FREQUENCY(IF(Sheet1!$B7:$CN7=Sheet1!$CP$1,COLUMN(Sheet1!$B7:$CN7)),IF(Sheet1!$B7:$CN7&lt;&gt;Sheet1!$CP$1,COLUMN(Sheet1!$B7:$CN7))),K$2)</f>
        <v>0</v>
      </c>
      <c r="L7" s="14">
        <f t="array" ref="L7">LARGE(FREQUENCY(IF(Sheet1!$B7:$CN7=Sheet1!$CP$1,COLUMN(Sheet1!$B7:$CN7)),IF(Sheet1!$B7:$CN7&lt;&gt;Sheet1!$CP$1,COLUMN(Sheet1!$B7:$CN7))),L$2)</f>
        <v>0</v>
      </c>
      <c r="M7" s="14">
        <f t="array" ref="M7">LARGE(FREQUENCY(IF(Sheet1!$B7:$CN7=Sheet1!$CP$1,COLUMN(Sheet1!$B7:$CN7)),IF(Sheet1!$B7:$CN7&lt;&gt;Sheet1!$CP$1,COLUMN(Sheet1!$B7:$CN7))),M$2)</f>
        <v>0</v>
      </c>
      <c r="N7" s="14">
        <f t="array" ref="N7">LARGE(FREQUENCY(IF(Sheet1!$B7:$CN7=Sheet1!$CP$1,COLUMN(Sheet1!$B7:$CN7)),IF(Sheet1!$B7:$CN7&lt;&gt;Sheet1!$CP$1,COLUMN(Sheet1!$B7:$CN7))),N$2)</f>
        <v>0</v>
      </c>
      <c r="O7" s="14">
        <f t="array" ref="O7">LARGE(FREQUENCY(IF(Sheet1!$B7:$CN7=Sheet1!$CP$1,COLUMN(Sheet1!$B7:$CN7)),IF(Sheet1!$B7:$CN7&lt;&gt;Sheet1!$CP$1,COLUMN(Sheet1!$B7:$CN7))),O$2)</f>
        <v>0</v>
      </c>
      <c r="P7" s="14">
        <f t="array" ref="P7">LARGE(FREQUENCY(IF(Sheet1!$B7:$CN7=Sheet1!$CP$1,COLUMN(Sheet1!$B7:$CN7)),IF(Sheet1!$B7:$CN7&lt;&gt;Sheet1!$CP$1,COLUMN(Sheet1!$B7:$CN7))),P$2)</f>
        <v>0</v>
      </c>
      <c r="Q7" s="14">
        <f t="array" ref="Q7">LARGE(FREQUENCY(IF(Sheet1!$B7:$CN7=Sheet1!$CP$1,COLUMN(Sheet1!$B7:$CN7)),IF(Sheet1!$B7:$CN7&lt;&gt;Sheet1!$CP$1,COLUMN(Sheet1!$B7:$CN7))),Q$2)</f>
        <v>0</v>
      </c>
      <c r="R7" s="14">
        <f t="array" ref="R7">LARGE(FREQUENCY(IF(Sheet1!$B7:$CN7=Sheet1!$CP$1,COLUMN(Sheet1!$B7:$CN7)),IF(Sheet1!$B7:$CN7&lt;&gt;Sheet1!$CP$1,COLUMN(Sheet1!$B7:$CN7))),R$2)</f>
        <v>0</v>
      </c>
      <c r="S7" s="14">
        <f t="array" ref="S7">LARGE(FREQUENCY(IF(Sheet1!$B7:$CN7=Sheet1!$CP$1,COLUMN(Sheet1!$B7:$CN7)),IF(Sheet1!$B7:$CN7&lt;&gt;Sheet1!$CP$1,COLUMN(Sheet1!$B7:$CN7))),S$2)</f>
        <v>0</v>
      </c>
      <c r="T7" s="14">
        <f t="array" ref="T7">LARGE(FREQUENCY(IF(Sheet1!$B7:$CN7=Sheet1!$CP$1,COLUMN(Sheet1!$B7:$CN7)),IF(Sheet1!$B7:$CN7&lt;&gt;Sheet1!$CP$1,COLUMN(Sheet1!$B7:$CN7))),T$2)</f>
        <v>0</v>
      </c>
      <c r="U7" s="14">
        <f t="array" ref="U7">LARGE(FREQUENCY(IF(Sheet1!$B7:$CN7=Sheet1!$CP$1,COLUMN(Sheet1!$B7:$CN7)),IF(Sheet1!$B7:$CN7&lt;&gt;Sheet1!$CP$1,COLUMN(Sheet1!$B7:$CN7))),U$2)</f>
        <v>0</v>
      </c>
      <c r="V7" s="14">
        <f t="array" ref="V7">LARGE(FREQUENCY(IF(Sheet1!$B7:$CN7=Sheet1!$CP$1,COLUMN(Sheet1!$B7:$CN7)),IF(Sheet1!$B7:$CN7&lt;&gt;Sheet1!$CP$1,COLUMN(Sheet1!$B7:$CN7))),V$2)</f>
        <v>0</v>
      </c>
      <c r="W7" s="14">
        <f t="array" ref="W7">LARGE(FREQUENCY(IF(Sheet1!$B7:$CN7=Sheet1!$CP$1,COLUMN(Sheet1!$B7:$CN7)),IF(Sheet1!$B7:$CN7&lt;&gt;Sheet1!$CP$1,COLUMN(Sheet1!$B7:$CN7))),W$2)</f>
        <v>0</v>
      </c>
      <c r="X7" s="14">
        <f t="array" ref="X7">LARGE(FREQUENCY(IF(Sheet1!$B7:$CN7=Sheet1!$CP$1,COLUMN(Sheet1!$B7:$CN7)),IF(Sheet1!$B7:$CN7&lt;&gt;Sheet1!$CP$1,COLUMN(Sheet1!$B7:$CN7))),X$2)</f>
        <v>0</v>
      </c>
      <c r="Y7" s="14">
        <f t="array" ref="Y7">LARGE(FREQUENCY(IF(Sheet1!$B7:$CN7=Sheet1!$CP$1,COLUMN(Sheet1!$B7:$CN7)),IF(Sheet1!$B7:$CN7&lt;&gt;Sheet1!$CP$1,COLUMN(Sheet1!$B7:$CN7))),Y$2)</f>
        <v>0</v>
      </c>
      <c r="Z7" s="14">
        <f t="array" ref="Z7">LARGE(FREQUENCY(IF(Sheet1!$B7:$CN7=Sheet1!$CP$1,COLUMN(Sheet1!$B7:$CN7)),IF(Sheet1!$B7:$CN7&lt;&gt;Sheet1!$CP$1,COLUMN(Sheet1!$B7:$CN7))),Z$2)</f>
        <v>0</v>
      </c>
      <c r="AA7" s="14">
        <f t="array" ref="AA7">LARGE(FREQUENCY(IF(Sheet1!$B7:$CN7=Sheet1!$CP$1,COLUMN(Sheet1!$B7:$CN7)),IF(Sheet1!$B7:$CN7&lt;&gt;Sheet1!$CP$1,COLUMN(Sheet1!$B7:$CN7))),AA$2)</f>
        <v>0</v>
      </c>
      <c r="AB7" s="14">
        <f t="array" ref="AB7">LARGE(FREQUENCY(IF(Sheet1!$B7:$CN7=Sheet1!$CP$1,COLUMN(Sheet1!$B7:$CN7)),IF(Sheet1!$B7:$CN7&lt;&gt;Sheet1!$CP$1,COLUMN(Sheet1!$B7:$CN7))),AB$2)</f>
        <v>0</v>
      </c>
      <c r="AC7" s="14">
        <f t="array" ref="AC7">LARGE(FREQUENCY(IF(Sheet1!$B7:$CN7=Sheet1!$CP$1,COLUMN(Sheet1!$B7:$CN7)),IF(Sheet1!$B7:$CN7&lt;&gt;Sheet1!$CP$1,COLUMN(Sheet1!$B7:$CN7))),AC$2)</f>
        <v>0</v>
      </c>
      <c r="AD7" s="14">
        <f t="array" ref="AD7">LARGE(FREQUENCY(IF(Sheet1!$B7:$CN7=Sheet1!$CP$1,COLUMN(Sheet1!$B7:$CN7)),IF(Sheet1!$B7:$CN7&lt;&gt;Sheet1!$CP$1,COLUMN(Sheet1!$B7:$CN7))),AD$2)</f>
        <v>0</v>
      </c>
      <c r="AE7" s="14">
        <f t="array" ref="AE7">LARGE(FREQUENCY(IF(Sheet1!$B7:$CN7=Sheet1!$CP$1,COLUMN(Sheet1!$B7:$CN7)),IF(Sheet1!$B7:$CN7&lt;&gt;Sheet1!$CP$1,COLUMN(Sheet1!$B7:$CN7))),AE$2)</f>
        <v>0</v>
      </c>
      <c r="AF7" s="14">
        <f t="array" ref="AF7">LARGE(FREQUENCY(IF(Sheet1!$B7:$CN7=Sheet1!$CP$1,COLUMN(Sheet1!$B7:$CN7)),IF(Sheet1!$B7:$CN7&lt;&gt;Sheet1!$CP$1,COLUMN(Sheet1!$B7:$CN7))),AF$2)</f>
        <v>0</v>
      </c>
      <c r="AG7" s="14">
        <f t="array" ref="AG7">LARGE(FREQUENCY(IF(Sheet1!$B7:$CN7=Sheet1!$CP$1,COLUMN(Sheet1!$B7:$CN7)),IF(Sheet1!$B7:$CN7&lt;&gt;Sheet1!$CP$1,COLUMN(Sheet1!$B7:$CN7))),AG$2)</f>
        <v>0</v>
      </c>
      <c r="AH7" s="14">
        <f t="array" ref="AH7">LARGE(FREQUENCY(IF(Sheet1!$B7:$CN7=Sheet1!$CP$1,COLUMN(Sheet1!$B7:$CN7)),IF(Sheet1!$B7:$CN7&lt;&gt;Sheet1!$CP$1,COLUMN(Sheet1!$B7:$CN7))),AH$2)</f>
        <v>0</v>
      </c>
      <c r="AI7" s="14">
        <f t="array" ref="AI7">LARGE(FREQUENCY(IF(Sheet1!$B7:$CN7=Sheet1!$CP$1,COLUMN(Sheet1!$B7:$CN7)),IF(Sheet1!$B7:$CN7&lt;&gt;Sheet1!$CP$1,COLUMN(Sheet1!$B7:$CN7))),AI$2)</f>
        <v>0</v>
      </c>
      <c r="AJ7" s="14">
        <f t="array" ref="AJ7">LARGE(FREQUENCY(IF(Sheet1!$B7:$CN7=Sheet1!$CP$1,COLUMN(Sheet1!$B7:$CN7)),IF(Sheet1!$B7:$CN7&lt;&gt;Sheet1!$CP$1,COLUMN(Sheet1!$B7:$CN7))),AJ$2)</f>
        <v>0</v>
      </c>
    </row>
    <row r="8" spans="1:37" x14ac:dyDescent="0.25">
      <c r="A8" s="7" t="str">
        <f>Sheet1!A8</f>
        <v>فايز عبدالله</v>
      </c>
      <c r="B8" s="14">
        <f t="array" ref="B8">LARGE(FREQUENCY(IF(Sheet1!$B8:$CN8=Sheet1!$CP$1,COLUMN(Sheet1!$B8:$CN8)),IF(Sheet1!$B8:$CN8&lt;&gt;Sheet1!$CP$1,COLUMN(Sheet1!$B8:$CN8))),B$2)</f>
        <v>12</v>
      </c>
      <c r="C8" s="14">
        <f t="array" ref="C8">LARGE(FREQUENCY(IF(Sheet1!$B8:$CN8=Sheet1!$CP$1,COLUMN(Sheet1!$B8:$CN8)),IF(Sheet1!$B8:$CN8&lt;&gt;Sheet1!$CP$1,COLUMN(Sheet1!$B8:$CN8))),C$2)</f>
        <v>5</v>
      </c>
      <c r="D8" s="14">
        <f t="array" ref="D8">LARGE(FREQUENCY(IF(Sheet1!$B8:$CN8=Sheet1!$CP$1,COLUMN(Sheet1!$B8:$CN8)),IF(Sheet1!$B8:$CN8&lt;&gt;Sheet1!$CP$1,COLUMN(Sheet1!$B8:$CN8))),D$2)</f>
        <v>2</v>
      </c>
      <c r="E8" s="14">
        <f t="array" ref="E8">LARGE(FREQUENCY(IF(Sheet1!$B8:$CN8=Sheet1!$CP$1,COLUMN(Sheet1!$B8:$CN8)),IF(Sheet1!$B8:$CN8&lt;&gt;Sheet1!$CP$1,COLUMN(Sheet1!$B8:$CN8))),E$2)</f>
        <v>1</v>
      </c>
      <c r="F8" s="14">
        <f t="array" ref="F8">LARGE(FREQUENCY(IF(Sheet1!$B8:$CN8=Sheet1!$CP$1,COLUMN(Sheet1!$B8:$CN8)),IF(Sheet1!$B8:$CN8&lt;&gt;Sheet1!$CP$1,COLUMN(Sheet1!$B8:$CN8))),F$2)</f>
        <v>1</v>
      </c>
      <c r="G8" s="14">
        <f t="array" ref="G8">LARGE(FREQUENCY(IF(Sheet1!$B8:$CN8=Sheet1!$CP$1,COLUMN(Sheet1!$B8:$CN8)),IF(Sheet1!$B8:$CN8&lt;&gt;Sheet1!$CP$1,COLUMN(Sheet1!$B8:$CN8))),G$2)</f>
        <v>1</v>
      </c>
      <c r="H8" s="14">
        <f t="array" ref="H8">LARGE(FREQUENCY(IF(Sheet1!$B8:$CN8=Sheet1!$CP$1,COLUMN(Sheet1!$B8:$CN8)),IF(Sheet1!$B8:$CN8&lt;&gt;Sheet1!$CP$1,COLUMN(Sheet1!$B8:$CN8))),H$2)</f>
        <v>1</v>
      </c>
      <c r="I8" s="14">
        <f t="array" ref="I8">LARGE(FREQUENCY(IF(Sheet1!$B8:$CN8=Sheet1!$CP$1,COLUMN(Sheet1!$B8:$CN8)),IF(Sheet1!$B8:$CN8&lt;&gt;Sheet1!$CP$1,COLUMN(Sheet1!$B8:$CN8))),I$2)</f>
        <v>1</v>
      </c>
      <c r="J8" s="14">
        <f t="array" ref="J8">LARGE(FREQUENCY(IF(Sheet1!$B8:$CN8=Sheet1!$CP$1,COLUMN(Sheet1!$B8:$CN8)),IF(Sheet1!$B8:$CN8&lt;&gt;Sheet1!$CP$1,COLUMN(Sheet1!$B8:$CN8))),J$2)</f>
        <v>0</v>
      </c>
      <c r="K8" s="14">
        <f t="array" ref="K8">LARGE(FREQUENCY(IF(Sheet1!$B8:$CN8=Sheet1!$CP$1,COLUMN(Sheet1!$B8:$CN8)),IF(Sheet1!$B8:$CN8&lt;&gt;Sheet1!$CP$1,COLUMN(Sheet1!$B8:$CN8))),K$2)</f>
        <v>0</v>
      </c>
      <c r="L8" s="14">
        <f t="array" ref="L8">LARGE(FREQUENCY(IF(Sheet1!$B8:$CN8=Sheet1!$CP$1,COLUMN(Sheet1!$B8:$CN8)),IF(Sheet1!$B8:$CN8&lt;&gt;Sheet1!$CP$1,COLUMN(Sheet1!$B8:$CN8))),L$2)</f>
        <v>0</v>
      </c>
      <c r="M8" s="14">
        <f t="array" ref="M8">LARGE(FREQUENCY(IF(Sheet1!$B8:$CN8=Sheet1!$CP$1,COLUMN(Sheet1!$B8:$CN8)),IF(Sheet1!$B8:$CN8&lt;&gt;Sheet1!$CP$1,COLUMN(Sheet1!$B8:$CN8))),M$2)</f>
        <v>0</v>
      </c>
      <c r="N8" s="14">
        <f t="array" ref="N8">LARGE(FREQUENCY(IF(Sheet1!$B8:$CN8=Sheet1!$CP$1,COLUMN(Sheet1!$B8:$CN8)),IF(Sheet1!$B8:$CN8&lt;&gt;Sheet1!$CP$1,COLUMN(Sheet1!$B8:$CN8))),N$2)</f>
        <v>0</v>
      </c>
      <c r="O8" s="14">
        <f t="array" ref="O8">LARGE(FREQUENCY(IF(Sheet1!$B8:$CN8=Sheet1!$CP$1,COLUMN(Sheet1!$B8:$CN8)),IF(Sheet1!$B8:$CN8&lt;&gt;Sheet1!$CP$1,COLUMN(Sheet1!$B8:$CN8))),O$2)</f>
        <v>0</v>
      </c>
      <c r="P8" s="14">
        <f t="array" ref="P8">LARGE(FREQUENCY(IF(Sheet1!$B8:$CN8=Sheet1!$CP$1,COLUMN(Sheet1!$B8:$CN8)),IF(Sheet1!$B8:$CN8&lt;&gt;Sheet1!$CP$1,COLUMN(Sheet1!$B8:$CN8))),P$2)</f>
        <v>0</v>
      </c>
      <c r="Q8" s="14">
        <f t="array" ref="Q8">LARGE(FREQUENCY(IF(Sheet1!$B8:$CN8=Sheet1!$CP$1,COLUMN(Sheet1!$B8:$CN8)),IF(Sheet1!$B8:$CN8&lt;&gt;Sheet1!$CP$1,COLUMN(Sheet1!$B8:$CN8))),Q$2)</f>
        <v>0</v>
      </c>
      <c r="R8" s="14">
        <f t="array" ref="R8">LARGE(FREQUENCY(IF(Sheet1!$B8:$CN8=Sheet1!$CP$1,COLUMN(Sheet1!$B8:$CN8)),IF(Sheet1!$B8:$CN8&lt;&gt;Sheet1!$CP$1,COLUMN(Sheet1!$B8:$CN8))),R$2)</f>
        <v>0</v>
      </c>
      <c r="S8" s="14">
        <f t="array" ref="S8">LARGE(FREQUENCY(IF(Sheet1!$B8:$CN8=Sheet1!$CP$1,COLUMN(Sheet1!$B8:$CN8)),IF(Sheet1!$B8:$CN8&lt;&gt;Sheet1!$CP$1,COLUMN(Sheet1!$B8:$CN8))),S$2)</f>
        <v>0</v>
      </c>
      <c r="T8" s="14">
        <f t="array" ref="T8">LARGE(FREQUENCY(IF(Sheet1!$B8:$CN8=Sheet1!$CP$1,COLUMN(Sheet1!$B8:$CN8)),IF(Sheet1!$B8:$CN8&lt;&gt;Sheet1!$CP$1,COLUMN(Sheet1!$B8:$CN8))),T$2)</f>
        <v>0</v>
      </c>
      <c r="U8" s="14">
        <f t="array" ref="U8">LARGE(FREQUENCY(IF(Sheet1!$B8:$CN8=Sheet1!$CP$1,COLUMN(Sheet1!$B8:$CN8)),IF(Sheet1!$B8:$CN8&lt;&gt;Sheet1!$CP$1,COLUMN(Sheet1!$B8:$CN8))),U$2)</f>
        <v>0</v>
      </c>
      <c r="V8" s="14">
        <f t="array" ref="V8">LARGE(FREQUENCY(IF(Sheet1!$B8:$CN8=Sheet1!$CP$1,COLUMN(Sheet1!$B8:$CN8)),IF(Sheet1!$B8:$CN8&lt;&gt;Sheet1!$CP$1,COLUMN(Sheet1!$B8:$CN8))),V$2)</f>
        <v>0</v>
      </c>
      <c r="W8" s="14">
        <f t="array" ref="W8">LARGE(FREQUENCY(IF(Sheet1!$B8:$CN8=Sheet1!$CP$1,COLUMN(Sheet1!$B8:$CN8)),IF(Sheet1!$B8:$CN8&lt;&gt;Sheet1!$CP$1,COLUMN(Sheet1!$B8:$CN8))),W$2)</f>
        <v>0</v>
      </c>
      <c r="X8" s="14">
        <f t="array" ref="X8">LARGE(FREQUENCY(IF(Sheet1!$B8:$CN8=Sheet1!$CP$1,COLUMN(Sheet1!$B8:$CN8)),IF(Sheet1!$B8:$CN8&lt;&gt;Sheet1!$CP$1,COLUMN(Sheet1!$B8:$CN8))),X$2)</f>
        <v>0</v>
      </c>
      <c r="Y8" s="14">
        <f t="array" ref="Y8">LARGE(FREQUENCY(IF(Sheet1!$B8:$CN8=Sheet1!$CP$1,COLUMN(Sheet1!$B8:$CN8)),IF(Sheet1!$B8:$CN8&lt;&gt;Sheet1!$CP$1,COLUMN(Sheet1!$B8:$CN8))),Y$2)</f>
        <v>0</v>
      </c>
      <c r="Z8" s="14">
        <f t="array" ref="Z8">LARGE(FREQUENCY(IF(Sheet1!$B8:$CN8=Sheet1!$CP$1,COLUMN(Sheet1!$B8:$CN8)),IF(Sheet1!$B8:$CN8&lt;&gt;Sheet1!$CP$1,COLUMN(Sheet1!$B8:$CN8))),Z$2)</f>
        <v>0</v>
      </c>
      <c r="AA8" s="14">
        <f t="array" ref="AA8">LARGE(FREQUENCY(IF(Sheet1!$B8:$CN8=Sheet1!$CP$1,COLUMN(Sheet1!$B8:$CN8)),IF(Sheet1!$B8:$CN8&lt;&gt;Sheet1!$CP$1,COLUMN(Sheet1!$B8:$CN8))),AA$2)</f>
        <v>0</v>
      </c>
      <c r="AB8" s="14">
        <f t="array" ref="AB8">LARGE(FREQUENCY(IF(Sheet1!$B8:$CN8=Sheet1!$CP$1,COLUMN(Sheet1!$B8:$CN8)),IF(Sheet1!$B8:$CN8&lt;&gt;Sheet1!$CP$1,COLUMN(Sheet1!$B8:$CN8))),AB$2)</f>
        <v>0</v>
      </c>
      <c r="AC8" s="14">
        <f t="array" ref="AC8">LARGE(FREQUENCY(IF(Sheet1!$B8:$CN8=Sheet1!$CP$1,COLUMN(Sheet1!$B8:$CN8)),IF(Sheet1!$B8:$CN8&lt;&gt;Sheet1!$CP$1,COLUMN(Sheet1!$B8:$CN8))),AC$2)</f>
        <v>0</v>
      </c>
      <c r="AD8" s="14">
        <f t="array" ref="AD8">LARGE(FREQUENCY(IF(Sheet1!$B8:$CN8=Sheet1!$CP$1,COLUMN(Sheet1!$B8:$CN8)),IF(Sheet1!$B8:$CN8&lt;&gt;Sheet1!$CP$1,COLUMN(Sheet1!$B8:$CN8))),AD$2)</f>
        <v>0</v>
      </c>
      <c r="AE8" s="14">
        <f t="array" ref="AE8">LARGE(FREQUENCY(IF(Sheet1!$B8:$CN8=Sheet1!$CP$1,COLUMN(Sheet1!$B8:$CN8)),IF(Sheet1!$B8:$CN8&lt;&gt;Sheet1!$CP$1,COLUMN(Sheet1!$B8:$CN8))),AE$2)</f>
        <v>0</v>
      </c>
      <c r="AF8" s="14">
        <f t="array" ref="AF8">LARGE(FREQUENCY(IF(Sheet1!$B8:$CN8=Sheet1!$CP$1,COLUMN(Sheet1!$B8:$CN8)),IF(Sheet1!$B8:$CN8&lt;&gt;Sheet1!$CP$1,COLUMN(Sheet1!$B8:$CN8))),AF$2)</f>
        <v>0</v>
      </c>
      <c r="AG8" s="14">
        <f t="array" ref="AG8">LARGE(FREQUENCY(IF(Sheet1!$B8:$CN8=Sheet1!$CP$1,COLUMN(Sheet1!$B8:$CN8)),IF(Sheet1!$B8:$CN8&lt;&gt;Sheet1!$CP$1,COLUMN(Sheet1!$B8:$CN8))),AG$2)</f>
        <v>0</v>
      </c>
      <c r="AH8" s="14">
        <f t="array" ref="AH8">LARGE(FREQUENCY(IF(Sheet1!$B8:$CN8=Sheet1!$CP$1,COLUMN(Sheet1!$B8:$CN8)),IF(Sheet1!$B8:$CN8&lt;&gt;Sheet1!$CP$1,COLUMN(Sheet1!$B8:$CN8))),AH$2)</f>
        <v>0</v>
      </c>
      <c r="AI8" s="14">
        <f t="array" ref="AI8">LARGE(FREQUENCY(IF(Sheet1!$B8:$CN8=Sheet1!$CP$1,COLUMN(Sheet1!$B8:$CN8)),IF(Sheet1!$B8:$CN8&lt;&gt;Sheet1!$CP$1,COLUMN(Sheet1!$B8:$CN8))),AI$2)</f>
        <v>0</v>
      </c>
      <c r="AJ8" s="14">
        <f t="array" ref="AJ8">LARGE(FREQUENCY(IF(Sheet1!$B8:$CN8=Sheet1!$CP$1,COLUMN(Sheet1!$B8:$CN8)),IF(Sheet1!$B8:$CN8&lt;&gt;Sheet1!$CP$1,COLUMN(Sheet1!$B8:$CN8))),AJ$2)</f>
        <v>0</v>
      </c>
    </row>
    <row r="9" spans="1:37" x14ac:dyDescent="0.25">
      <c r="A9" s="7" t="str">
        <f>Sheet1!A9</f>
        <v>محمود غريب</v>
      </c>
      <c r="B9" s="14">
        <f t="array" ref="B9">LARGE(FREQUENCY(IF(Sheet1!$B9:$CN9=Sheet1!$CP$1,COLUMN(Sheet1!$B9:$CN9)),IF(Sheet1!$B9:$CN9&lt;&gt;Sheet1!$CP$1,COLUMN(Sheet1!$B9:$CN9))),B$2)</f>
        <v>1</v>
      </c>
      <c r="C9" s="14">
        <f t="array" ref="C9">LARGE(FREQUENCY(IF(Sheet1!$B9:$CN9=Sheet1!$CP$1,COLUMN(Sheet1!$B9:$CN9)),IF(Sheet1!$B9:$CN9&lt;&gt;Sheet1!$CP$1,COLUMN(Sheet1!$B9:$CN9))),C$2)</f>
        <v>1</v>
      </c>
      <c r="D9" s="14">
        <f t="array" ref="D9">LARGE(FREQUENCY(IF(Sheet1!$B9:$CN9=Sheet1!$CP$1,COLUMN(Sheet1!$B9:$CN9)),IF(Sheet1!$B9:$CN9&lt;&gt;Sheet1!$CP$1,COLUMN(Sheet1!$B9:$CN9))),D$2)</f>
        <v>1</v>
      </c>
      <c r="E9" s="14">
        <f t="array" ref="E9">LARGE(FREQUENCY(IF(Sheet1!$B9:$CN9=Sheet1!$CP$1,COLUMN(Sheet1!$B9:$CN9)),IF(Sheet1!$B9:$CN9&lt;&gt;Sheet1!$CP$1,COLUMN(Sheet1!$B9:$CN9))),E$2)</f>
        <v>1</v>
      </c>
      <c r="F9" s="14">
        <f t="array" ref="F9">LARGE(FREQUENCY(IF(Sheet1!$B9:$CN9=Sheet1!$CP$1,COLUMN(Sheet1!$B9:$CN9)),IF(Sheet1!$B9:$CN9&lt;&gt;Sheet1!$CP$1,COLUMN(Sheet1!$B9:$CN9))),F$2)</f>
        <v>0</v>
      </c>
      <c r="G9" s="14">
        <f t="array" ref="G9">LARGE(FREQUENCY(IF(Sheet1!$B9:$CN9=Sheet1!$CP$1,COLUMN(Sheet1!$B9:$CN9)),IF(Sheet1!$B9:$CN9&lt;&gt;Sheet1!$CP$1,COLUMN(Sheet1!$B9:$CN9))),G$2)</f>
        <v>0</v>
      </c>
      <c r="H9" s="14">
        <f t="array" ref="H9">LARGE(FREQUENCY(IF(Sheet1!$B9:$CN9=Sheet1!$CP$1,COLUMN(Sheet1!$B9:$CN9)),IF(Sheet1!$B9:$CN9&lt;&gt;Sheet1!$CP$1,COLUMN(Sheet1!$B9:$CN9))),H$2)</f>
        <v>0</v>
      </c>
      <c r="I9" s="14">
        <f t="array" ref="I9">LARGE(FREQUENCY(IF(Sheet1!$B9:$CN9=Sheet1!$CP$1,COLUMN(Sheet1!$B9:$CN9)),IF(Sheet1!$B9:$CN9&lt;&gt;Sheet1!$CP$1,COLUMN(Sheet1!$B9:$CN9))),I$2)</f>
        <v>0</v>
      </c>
      <c r="J9" s="14">
        <f t="array" ref="J9">LARGE(FREQUENCY(IF(Sheet1!$B9:$CN9=Sheet1!$CP$1,COLUMN(Sheet1!$B9:$CN9)),IF(Sheet1!$B9:$CN9&lt;&gt;Sheet1!$CP$1,COLUMN(Sheet1!$B9:$CN9))),J$2)</f>
        <v>0</v>
      </c>
      <c r="K9" s="14">
        <f t="array" ref="K9">LARGE(FREQUENCY(IF(Sheet1!$B9:$CN9=Sheet1!$CP$1,COLUMN(Sheet1!$B9:$CN9)),IF(Sheet1!$B9:$CN9&lt;&gt;Sheet1!$CP$1,COLUMN(Sheet1!$B9:$CN9))),K$2)</f>
        <v>0</v>
      </c>
      <c r="L9" s="14">
        <f t="array" ref="L9">LARGE(FREQUENCY(IF(Sheet1!$B9:$CN9=Sheet1!$CP$1,COLUMN(Sheet1!$B9:$CN9)),IF(Sheet1!$B9:$CN9&lt;&gt;Sheet1!$CP$1,COLUMN(Sheet1!$B9:$CN9))),L$2)</f>
        <v>0</v>
      </c>
      <c r="M9" s="14">
        <f t="array" ref="M9">LARGE(FREQUENCY(IF(Sheet1!$B9:$CN9=Sheet1!$CP$1,COLUMN(Sheet1!$B9:$CN9)),IF(Sheet1!$B9:$CN9&lt;&gt;Sheet1!$CP$1,COLUMN(Sheet1!$B9:$CN9))),M$2)</f>
        <v>0</v>
      </c>
      <c r="N9" s="14">
        <f t="array" ref="N9">LARGE(FREQUENCY(IF(Sheet1!$B9:$CN9=Sheet1!$CP$1,COLUMN(Sheet1!$B9:$CN9)),IF(Sheet1!$B9:$CN9&lt;&gt;Sheet1!$CP$1,COLUMN(Sheet1!$B9:$CN9))),N$2)</f>
        <v>0</v>
      </c>
      <c r="O9" s="14">
        <f t="array" ref="O9">LARGE(FREQUENCY(IF(Sheet1!$B9:$CN9=Sheet1!$CP$1,COLUMN(Sheet1!$B9:$CN9)),IF(Sheet1!$B9:$CN9&lt;&gt;Sheet1!$CP$1,COLUMN(Sheet1!$B9:$CN9))),O$2)</f>
        <v>0</v>
      </c>
      <c r="P9" s="14">
        <f t="array" ref="P9">LARGE(FREQUENCY(IF(Sheet1!$B9:$CN9=Sheet1!$CP$1,COLUMN(Sheet1!$B9:$CN9)),IF(Sheet1!$B9:$CN9&lt;&gt;Sheet1!$CP$1,COLUMN(Sheet1!$B9:$CN9))),P$2)</f>
        <v>0</v>
      </c>
      <c r="Q9" s="14">
        <f t="array" ref="Q9">LARGE(FREQUENCY(IF(Sheet1!$B9:$CN9=Sheet1!$CP$1,COLUMN(Sheet1!$B9:$CN9)),IF(Sheet1!$B9:$CN9&lt;&gt;Sheet1!$CP$1,COLUMN(Sheet1!$B9:$CN9))),Q$2)</f>
        <v>0</v>
      </c>
      <c r="R9" s="14">
        <f t="array" ref="R9">LARGE(FREQUENCY(IF(Sheet1!$B9:$CN9=Sheet1!$CP$1,COLUMN(Sheet1!$B9:$CN9)),IF(Sheet1!$B9:$CN9&lt;&gt;Sheet1!$CP$1,COLUMN(Sheet1!$B9:$CN9))),R$2)</f>
        <v>0</v>
      </c>
      <c r="S9" s="14">
        <f t="array" ref="S9">LARGE(FREQUENCY(IF(Sheet1!$B9:$CN9=Sheet1!$CP$1,COLUMN(Sheet1!$B9:$CN9)),IF(Sheet1!$B9:$CN9&lt;&gt;Sheet1!$CP$1,COLUMN(Sheet1!$B9:$CN9))),S$2)</f>
        <v>0</v>
      </c>
      <c r="T9" s="14">
        <f t="array" ref="T9">LARGE(FREQUENCY(IF(Sheet1!$B9:$CN9=Sheet1!$CP$1,COLUMN(Sheet1!$B9:$CN9)),IF(Sheet1!$B9:$CN9&lt;&gt;Sheet1!$CP$1,COLUMN(Sheet1!$B9:$CN9))),T$2)</f>
        <v>0</v>
      </c>
      <c r="U9" s="14">
        <f t="array" ref="U9">LARGE(FREQUENCY(IF(Sheet1!$B9:$CN9=Sheet1!$CP$1,COLUMN(Sheet1!$B9:$CN9)),IF(Sheet1!$B9:$CN9&lt;&gt;Sheet1!$CP$1,COLUMN(Sheet1!$B9:$CN9))),U$2)</f>
        <v>0</v>
      </c>
      <c r="V9" s="14">
        <f t="array" ref="V9">LARGE(FREQUENCY(IF(Sheet1!$B9:$CN9=Sheet1!$CP$1,COLUMN(Sheet1!$B9:$CN9)),IF(Sheet1!$B9:$CN9&lt;&gt;Sheet1!$CP$1,COLUMN(Sheet1!$B9:$CN9))),V$2)</f>
        <v>0</v>
      </c>
      <c r="W9" s="14">
        <f t="array" ref="W9">LARGE(FREQUENCY(IF(Sheet1!$B9:$CN9=Sheet1!$CP$1,COLUMN(Sheet1!$B9:$CN9)),IF(Sheet1!$B9:$CN9&lt;&gt;Sheet1!$CP$1,COLUMN(Sheet1!$B9:$CN9))),W$2)</f>
        <v>0</v>
      </c>
      <c r="X9" s="14">
        <f t="array" ref="X9">LARGE(FREQUENCY(IF(Sheet1!$B9:$CN9=Sheet1!$CP$1,COLUMN(Sheet1!$B9:$CN9)),IF(Sheet1!$B9:$CN9&lt;&gt;Sheet1!$CP$1,COLUMN(Sheet1!$B9:$CN9))),X$2)</f>
        <v>0</v>
      </c>
      <c r="Y9" s="14">
        <f t="array" ref="Y9">LARGE(FREQUENCY(IF(Sheet1!$B9:$CN9=Sheet1!$CP$1,COLUMN(Sheet1!$B9:$CN9)),IF(Sheet1!$B9:$CN9&lt;&gt;Sheet1!$CP$1,COLUMN(Sheet1!$B9:$CN9))),Y$2)</f>
        <v>0</v>
      </c>
      <c r="Z9" s="14">
        <f t="array" ref="Z9">LARGE(FREQUENCY(IF(Sheet1!$B9:$CN9=Sheet1!$CP$1,COLUMN(Sheet1!$B9:$CN9)),IF(Sheet1!$B9:$CN9&lt;&gt;Sheet1!$CP$1,COLUMN(Sheet1!$B9:$CN9))),Z$2)</f>
        <v>0</v>
      </c>
      <c r="AA9" s="14">
        <f t="array" ref="AA9">LARGE(FREQUENCY(IF(Sheet1!$B9:$CN9=Sheet1!$CP$1,COLUMN(Sheet1!$B9:$CN9)),IF(Sheet1!$B9:$CN9&lt;&gt;Sheet1!$CP$1,COLUMN(Sheet1!$B9:$CN9))),AA$2)</f>
        <v>0</v>
      </c>
      <c r="AB9" s="14">
        <f t="array" ref="AB9">LARGE(FREQUENCY(IF(Sheet1!$B9:$CN9=Sheet1!$CP$1,COLUMN(Sheet1!$B9:$CN9)),IF(Sheet1!$B9:$CN9&lt;&gt;Sheet1!$CP$1,COLUMN(Sheet1!$B9:$CN9))),AB$2)</f>
        <v>0</v>
      </c>
      <c r="AC9" s="14">
        <f t="array" ref="AC9">LARGE(FREQUENCY(IF(Sheet1!$B9:$CN9=Sheet1!$CP$1,COLUMN(Sheet1!$B9:$CN9)),IF(Sheet1!$B9:$CN9&lt;&gt;Sheet1!$CP$1,COLUMN(Sheet1!$B9:$CN9))),AC$2)</f>
        <v>0</v>
      </c>
      <c r="AD9" s="14">
        <f t="array" ref="AD9">LARGE(FREQUENCY(IF(Sheet1!$B9:$CN9=Sheet1!$CP$1,COLUMN(Sheet1!$B9:$CN9)),IF(Sheet1!$B9:$CN9&lt;&gt;Sheet1!$CP$1,COLUMN(Sheet1!$B9:$CN9))),AD$2)</f>
        <v>0</v>
      </c>
      <c r="AE9" s="14">
        <f t="array" ref="AE9">LARGE(FREQUENCY(IF(Sheet1!$B9:$CN9=Sheet1!$CP$1,COLUMN(Sheet1!$B9:$CN9)),IF(Sheet1!$B9:$CN9&lt;&gt;Sheet1!$CP$1,COLUMN(Sheet1!$B9:$CN9))),AE$2)</f>
        <v>0</v>
      </c>
      <c r="AF9" s="14">
        <f t="array" ref="AF9">LARGE(FREQUENCY(IF(Sheet1!$B9:$CN9=Sheet1!$CP$1,COLUMN(Sheet1!$B9:$CN9)),IF(Sheet1!$B9:$CN9&lt;&gt;Sheet1!$CP$1,COLUMN(Sheet1!$B9:$CN9))),AF$2)</f>
        <v>0</v>
      </c>
      <c r="AG9" s="14">
        <f t="array" ref="AG9">LARGE(FREQUENCY(IF(Sheet1!$B9:$CN9=Sheet1!$CP$1,COLUMN(Sheet1!$B9:$CN9)),IF(Sheet1!$B9:$CN9&lt;&gt;Sheet1!$CP$1,COLUMN(Sheet1!$B9:$CN9))),AG$2)</f>
        <v>0</v>
      </c>
      <c r="AH9" s="14">
        <f t="array" ref="AH9">LARGE(FREQUENCY(IF(Sheet1!$B9:$CN9=Sheet1!$CP$1,COLUMN(Sheet1!$B9:$CN9)),IF(Sheet1!$B9:$CN9&lt;&gt;Sheet1!$CP$1,COLUMN(Sheet1!$B9:$CN9))),AH$2)</f>
        <v>0</v>
      </c>
      <c r="AI9" s="14">
        <f t="array" ref="AI9">LARGE(FREQUENCY(IF(Sheet1!$B9:$CN9=Sheet1!$CP$1,COLUMN(Sheet1!$B9:$CN9)),IF(Sheet1!$B9:$CN9&lt;&gt;Sheet1!$CP$1,COLUMN(Sheet1!$B9:$CN9))),AI$2)</f>
        <v>0</v>
      </c>
      <c r="AJ9" s="14">
        <f t="array" ref="AJ9">LARGE(FREQUENCY(IF(Sheet1!$B9:$CN9=Sheet1!$CP$1,COLUMN(Sheet1!$B9:$CN9)),IF(Sheet1!$B9:$CN9&lt;&gt;Sheet1!$CP$1,COLUMN(Sheet1!$B9:$CN9))),AJ$2)</f>
        <v>0</v>
      </c>
    </row>
    <row r="10" spans="1:37" x14ac:dyDescent="0.25">
      <c r="A10" s="7" t="str">
        <f>Sheet1!A10</f>
        <v>اسلام عطا</v>
      </c>
      <c r="B10" s="14">
        <f t="array" ref="B10">LARGE(FREQUENCY(IF(Sheet1!$B10:$CN10=Sheet1!$CP$1,COLUMN(Sheet1!$B10:$CN10)),IF(Sheet1!$B10:$CN10&lt;&gt;Sheet1!$CP$1,COLUMN(Sheet1!$B10:$CN10))),B$2)</f>
        <v>5</v>
      </c>
      <c r="C10" s="14">
        <f t="array" ref="C10">LARGE(FREQUENCY(IF(Sheet1!$B10:$CN10=Sheet1!$CP$1,COLUMN(Sheet1!$B10:$CN10)),IF(Sheet1!$B10:$CN10&lt;&gt;Sheet1!$CP$1,COLUMN(Sheet1!$B10:$CN10))),C$2)</f>
        <v>2</v>
      </c>
      <c r="D10" s="14">
        <f t="array" ref="D10">LARGE(FREQUENCY(IF(Sheet1!$B10:$CN10=Sheet1!$CP$1,COLUMN(Sheet1!$B10:$CN10)),IF(Sheet1!$B10:$CN10&lt;&gt;Sheet1!$CP$1,COLUMN(Sheet1!$B10:$CN10))),D$2)</f>
        <v>1</v>
      </c>
      <c r="E10" s="14">
        <f t="array" ref="E10">LARGE(FREQUENCY(IF(Sheet1!$B10:$CN10=Sheet1!$CP$1,COLUMN(Sheet1!$B10:$CN10)),IF(Sheet1!$B10:$CN10&lt;&gt;Sheet1!$CP$1,COLUMN(Sheet1!$B10:$CN10))),E$2)</f>
        <v>1</v>
      </c>
      <c r="F10" s="14">
        <f t="array" ref="F10">LARGE(FREQUENCY(IF(Sheet1!$B10:$CN10=Sheet1!$CP$1,COLUMN(Sheet1!$B10:$CN10)),IF(Sheet1!$B10:$CN10&lt;&gt;Sheet1!$CP$1,COLUMN(Sheet1!$B10:$CN10))),F$2)</f>
        <v>1</v>
      </c>
      <c r="G10" s="14">
        <f t="array" ref="G10">LARGE(FREQUENCY(IF(Sheet1!$B10:$CN10=Sheet1!$CP$1,COLUMN(Sheet1!$B10:$CN10)),IF(Sheet1!$B10:$CN10&lt;&gt;Sheet1!$CP$1,COLUMN(Sheet1!$B10:$CN10))),G$2)</f>
        <v>1</v>
      </c>
      <c r="H10" s="14">
        <f t="array" ref="H10">LARGE(FREQUENCY(IF(Sheet1!$B10:$CN10=Sheet1!$CP$1,COLUMN(Sheet1!$B10:$CN10)),IF(Sheet1!$B10:$CN10&lt;&gt;Sheet1!$CP$1,COLUMN(Sheet1!$B10:$CN10))),H$2)</f>
        <v>0</v>
      </c>
      <c r="I10" s="14">
        <f t="array" ref="I10">LARGE(FREQUENCY(IF(Sheet1!$B10:$CN10=Sheet1!$CP$1,COLUMN(Sheet1!$B10:$CN10)),IF(Sheet1!$B10:$CN10&lt;&gt;Sheet1!$CP$1,COLUMN(Sheet1!$B10:$CN10))),I$2)</f>
        <v>0</v>
      </c>
      <c r="J10" s="14">
        <f t="array" ref="J10">LARGE(FREQUENCY(IF(Sheet1!$B10:$CN10=Sheet1!$CP$1,COLUMN(Sheet1!$B10:$CN10)),IF(Sheet1!$B10:$CN10&lt;&gt;Sheet1!$CP$1,COLUMN(Sheet1!$B10:$CN10))),J$2)</f>
        <v>0</v>
      </c>
      <c r="K10" s="14">
        <f t="array" ref="K10">LARGE(FREQUENCY(IF(Sheet1!$B10:$CN10=Sheet1!$CP$1,COLUMN(Sheet1!$B10:$CN10)),IF(Sheet1!$B10:$CN10&lt;&gt;Sheet1!$CP$1,COLUMN(Sheet1!$B10:$CN10))),K$2)</f>
        <v>0</v>
      </c>
      <c r="L10" s="14">
        <f t="array" ref="L10">LARGE(FREQUENCY(IF(Sheet1!$B10:$CN10=Sheet1!$CP$1,COLUMN(Sheet1!$B10:$CN10)),IF(Sheet1!$B10:$CN10&lt;&gt;Sheet1!$CP$1,COLUMN(Sheet1!$B10:$CN10))),L$2)</f>
        <v>0</v>
      </c>
      <c r="M10" s="14">
        <f t="array" ref="M10">LARGE(FREQUENCY(IF(Sheet1!$B10:$CN10=Sheet1!$CP$1,COLUMN(Sheet1!$B10:$CN10)),IF(Sheet1!$B10:$CN10&lt;&gt;Sheet1!$CP$1,COLUMN(Sheet1!$B10:$CN10))),M$2)</f>
        <v>0</v>
      </c>
      <c r="N10" s="14">
        <f t="array" ref="N10">LARGE(FREQUENCY(IF(Sheet1!$B10:$CN10=Sheet1!$CP$1,COLUMN(Sheet1!$B10:$CN10)),IF(Sheet1!$B10:$CN10&lt;&gt;Sheet1!$CP$1,COLUMN(Sheet1!$B10:$CN10))),N$2)</f>
        <v>0</v>
      </c>
      <c r="O10" s="14">
        <f t="array" ref="O10">LARGE(FREQUENCY(IF(Sheet1!$B10:$CN10=Sheet1!$CP$1,COLUMN(Sheet1!$B10:$CN10)),IF(Sheet1!$B10:$CN10&lt;&gt;Sheet1!$CP$1,COLUMN(Sheet1!$B10:$CN10))),O$2)</f>
        <v>0</v>
      </c>
      <c r="P10" s="14">
        <f t="array" ref="P10">LARGE(FREQUENCY(IF(Sheet1!$B10:$CN10=Sheet1!$CP$1,COLUMN(Sheet1!$B10:$CN10)),IF(Sheet1!$B10:$CN10&lt;&gt;Sheet1!$CP$1,COLUMN(Sheet1!$B10:$CN10))),P$2)</f>
        <v>0</v>
      </c>
      <c r="Q10" s="14">
        <f t="array" ref="Q10">LARGE(FREQUENCY(IF(Sheet1!$B10:$CN10=Sheet1!$CP$1,COLUMN(Sheet1!$B10:$CN10)),IF(Sheet1!$B10:$CN10&lt;&gt;Sheet1!$CP$1,COLUMN(Sheet1!$B10:$CN10))),Q$2)</f>
        <v>0</v>
      </c>
      <c r="R10" s="14">
        <f t="array" ref="R10">LARGE(FREQUENCY(IF(Sheet1!$B10:$CN10=Sheet1!$CP$1,COLUMN(Sheet1!$B10:$CN10)),IF(Sheet1!$B10:$CN10&lt;&gt;Sheet1!$CP$1,COLUMN(Sheet1!$B10:$CN10))),R$2)</f>
        <v>0</v>
      </c>
      <c r="S10" s="14">
        <f t="array" ref="S10">LARGE(FREQUENCY(IF(Sheet1!$B10:$CN10=Sheet1!$CP$1,COLUMN(Sheet1!$B10:$CN10)),IF(Sheet1!$B10:$CN10&lt;&gt;Sheet1!$CP$1,COLUMN(Sheet1!$B10:$CN10))),S$2)</f>
        <v>0</v>
      </c>
      <c r="T10" s="14">
        <f t="array" ref="T10">LARGE(FREQUENCY(IF(Sheet1!$B10:$CN10=Sheet1!$CP$1,COLUMN(Sheet1!$B10:$CN10)),IF(Sheet1!$B10:$CN10&lt;&gt;Sheet1!$CP$1,COLUMN(Sheet1!$B10:$CN10))),T$2)</f>
        <v>0</v>
      </c>
      <c r="U10" s="14">
        <f t="array" ref="U10">LARGE(FREQUENCY(IF(Sheet1!$B10:$CN10=Sheet1!$CP$1,COLUMN(Sheet1!$B10:$CN10)),IF(Sheet1!$B10:$CN10&lt;&gt;Sheet1!$CP$1,COLUMN(Sheet1!$B10:$CN10))),U$2)</f>
        <v>0</v>
      </c>
      <c r="V10" s="14">
        <f t="array" ref="V10">LARGE(FREQUENCY(IF(Sheet1!$B10:$CN10=Sheet1!$CP$1,COLUMN(Sheet1!$B10:$CN10)),IF(Sheet1!$B10:$CN10&lt;&gt;Sheet1!$CP$1,COLUMN(Sheet1!$B10:$CN10))),V$2)</f>
        <v>0</v>
      </c>
      <c r="W10" s="14">
        <f t="array" ref="W10">LARGE(FREQUENCY(IF(Sheet1!$B10:$CN10=Sheet1!$CP$1,COLUMN(Sheet1!$B10:$CN10)),IF(Sheet1!$B10:$CN10&lt;&gt;Sheet1!$CP$1,COLUMN(Sheet1!$B10:$CN10))),W$2)</f>
        <v>0</v>
      </c>
      <c r="X10" s="14">
        <f t="array" ref="X10">LARGE(FREQUENCY(IF(Sheet1!$B10:$CN10=Sheet1!$CP$1,COLUMN(Sheet1!$B10:$CN10)),IF(Sheet1!$B10:$CN10&lt;&gt;Sheet1!$CP$1,COLUMN(Sheet1!$B10:$CN10))),X$2)</f>
        <v>0</v>
      </c>
      <c r="Y10" s="14">
        <f t="array" ref="Y10">LARGE(FREQUENCY(IF(Sheet1!$B10:$CN10=Sheet1!$CP$1,COLUMN(Sheet1!$B10:$CN10)),IF(Sheet1!$B10:$CN10&lt;&gt;Sheet1!$CP$1,COLUMN(Sheet1!$B10:$CN10))),Y$2)</f>
        <v>0</v>
      </c>
      <c r="Z10" s="14">
        <f t="array" ref="Z10">LARGE(FREQUENCY(IF(Sheet1!$B10:$CN10=Sheet1!$CP$1,COLUMN(Sheet1!$B10:$CN10)),IF(Sheet1!$B10:$CN10&lt;&gt;Sheet1!$CP$1,COLUMN(Sheet1!$B10:$CN10))),Z$2)</f>
        <v>0</v>
      </c>
      <c r="AA10" s="14">
        <f t="array" ref="AA10">LARGE(FREQUENCY(IF(Sheet1!$B10:$CN10=Sheet1!$CP$1,COLUMN(Sheet1!$B10:$CN10)),IF(Sheet1!$B10:$CN10&lt;&gt;Sheet1!$CP$1,COLUMN(Sheet1!$B10:$CN10))),AA$2)</f>
        <v>0</v>
      </c>
      <c r="AB10" s="14">
        <f t="array" ref="AB10">LARGE(FREQUENCY(IF(Sheet1!$B10:$CN10=Sheet1!$CP$1,COLUMN(Sheet1!$B10:$CN10)),IF(Sheet1!$B10:$CN10&lt;&gt;Sheet1!$CP$1,COLUMN(Sheet1!$B10:$CN10))),AB$2)</f>
        <v>0</v>
      </c>
      <c r="AC10" s="14">
        <f t="array" ref="AC10">LARGE(FREQUENCY(IF(Sheet1!$B10:$CN10=Sheet1!$CP$1,COLUMN(Sheet1!$B10:$CN10)),IF(Sheet1!$B10:$CN10&lt;&gt;Sheet1!$CP$1,COLUMN(Sheet1!$B10:$CN10))),AC$2)</f>
        <v>0</v>
      </c>
      <c r="AD10" s="14">
        <f t="array" ref="AD10">LARGE(FREQUENCY(IF(Sheet1!$B10:$CN10=Sheet1!$CP$1,COLUMN(Sheet1!$B10:$CN10)),IF(Sheet1!$B10:$CN10&lt;&gt;Sheet1!$CP$1,COLUMN(Sheet1!$B10:$CN10))),AD$2)</f>
        <v>0</v>
      </c>
      <c r="AE10" s="14">
        <f t="array" ref="AE10">LARGE(FREQUENCY(IF(Sheet1!$B10:$CN10=Sheet1!$CP$1,COLUMN(Sheet1!$B10:$CN10)),IF(Sheet1!$B10:$CN10&lt;&gt;Sheet1!$CP$1,COLUMN(Sheet1!$B10:$CN10))),AE$2)</f>
        <v>0</v>
      </c>
      <c r="AF10" s="14">
        <f t="array" ref="AF10">LARGE(FREQUENCY(IF(Sheet1!$B10:$CN10=Sheet1!$CP$1,COLUMN(Sheet1!$B10:$CN10)),IF(Sheet1!$B10:$CN10&lt;&gt;Sheet1!$CP$1,COLUMN(Sheet1!$B10:$CN10))),AF$2)</f>
        <v>0</v>
      </c>
      <c r="AG10" s="14">
        <f t="array" ref="AG10">LARGE(FREQUENCY(IF(Sheet1!$B10:$CN10=Sheet1!$CP$1,COLUMN(Sheet1!$B10:$CN10)),IF(Sheet1!$B10:$CN10&lt;&gt;Sheet1!$CP$1,COLUMN(Sheet1!$B10:$CN10))),AG$2)</f>
        <v>0</v>
      </c>
      <c r="AH10" s="14">
        <f t="array" ref="AH10">LARGE(FREQUENCY(IF(Sheet1!$B10:$CN10=Sheet1!$CP$1,COLUMN(Sheet1!$B10:$CN10)),IF(Sheet1!$B10:$CN10&lt;&gt;Sheet1!$CP$1,COLUMN(Sheet1!$B10:$CN10))),AH$2)</f>
        <v>0</v>
      </c>
      <c r="AI10" s="14">
        <f t="array" ref="AI10">LARGE(FREQUENCY(IF(Sheet1!$B10:$CN10=Sheet1!$CP$1,COLUMN(Sheet1!$B10:$CN10)),IF(Sheet1!$B10:$CN10&lt;&gt;Sheet1!$CP$1,COLUMN(Sheet1!$B10:$CN10))),AI$2)</f>
        <v>0</v>
      </c>
      <c r="AJ10" s="14">
        <f t="array" ref="AJ10">LARGE(FREQUENCY(IF(Sheet1!$B10:$CN10=Sheet1!$CP$1,COLUMN(Sheet1!$B10:$CN10)),IF(Sheet1!$B10:$CN10&lt;&gt;Sheet1!$CP$1,COLUMN(Sheet1!$B10:$CN10))),AJ$2)</f>
        <v>0</v>
      </c>
    </row>
    <row r="11" spans="1:37" x14ac:dyDescent="0.25">
      <c r="A11" s="7" t="str">
        <f>Sheet1!A11</f>
        <v>عبدالرحمن محمد</v>
      </c>
      <c r="B11" s="14">
        <f t="array" ref="B11">LARGE(FREQUENCY(IF(Sheet1!$B11:$CN11=Sheet1!$CP$1,COLUMN(Sheet1!$B11:$CN11)),IF(Sheet1!$B11:$CN11&lt;&gt;Sheet1!$CP$1,COLUMN(Sheet1!$B11:$CN11))),B$2)</f>
        <v>5</v>
      </c>
      <c r="C11" s="14">
        <f t="array" ref="C11">LARGE(FREQUENCY(IF(Sheet1!$B11:$CN11=Sheet1!$CP$1,COLUMN(Sheet1!$B11:$CN11)),IF(Sheet1!$B11:$CN11&lt;&gt;Sheet1!$CP$1,COLUMN(Sheet1!$B11:$CN11))),C$2)</f>
        <v>2</v>
      </c>
      <c r="D11" s="14">
        <f t="array" ref="D11">LARGE(FREQUENCY(IF(Sheet1!$B11:$CN11=Sheet1!$CP$1,COLUMN(Sheet1!$B11:$CN11)),IF(Sheet1!$B11:$CN11&lt;&gt;Sheet1!$CP$1,COLUMN(Sheet1!$B11:$CN11))),D$2)</f>
        <v>1</v>
      </c>
      <c r="E11" s="14">
        <f t="array" ref="E11">LARGE(FREQUENCY(IF(Sheet1!$B11:$CN11=Sheet1!$CP$1,COLUMN(Sheet1!$B11:$CN11)),IF(Sheet1!$B11:$CN11&lt;&gt;Sheet1!$CP$1,COLUMN(Sheet1!$B11:$CN11))),E$2)</f>
        <v>1</v>
      </c>
      <c r="F11" s="14">
        <f t="array" ref="F11">LARGE(FREQUENCY(IF(Sheet1!$B11:$CN11=Sheet1!$CP$1,COLUMN(Sheet1!$B11:$CN11)),IF(Sheet1!$B11:$CN11&lt;&gt;Sheet1!$CP$1,COLUMN(Sheet1!$B11:$CN11))),F$2)</f>
        <v>1</v>
      </c>
      <c r="G11" s="14">
        <f t="array" ref="G11">LARGE(FREQUENCY(IF(Sheet1!$B11:$CN11=Sheet1!$CP$1,COLUMN(Sheet1!$B11:$CN11)),IF(Sheet1!$B11:$CN11&lt;&gt;Sheet1!$CP$1,COLUMN(Sheet1!$B11:$CN11))),G$2)</f>
        <v>0</v>
      </c>
      <c r="H11" s="14">
        <f t="array" ref="H11">LARGE(FREQUENCY(IF(Sheet1!$B11:$CN11=Sheet1!$CP$1,COLUMN(Sheet1!$B11:$CN11)),IF(Sheet1!$B11:$CN11&lt;&gt;Sheet1!$CP$1,COLUMN(Sheet1!$B11:$CN11))),H$2)</f>
        <v>0</v>
      </c>
      <c r="I11" s="14">
        <f t="array" ref="I11">LARGE(FREQUENCY(IF(Sheet1!$B11:$CN11=Sheet1!$CP$1,COLUMN(Sheet1!$B11:$CN11)),IF(Sheet1!$B11:$CN11&lt;&gt;Sheet1!$CP$1,COLUMN(Sheet1!$B11:$CN11))),I$2)</f>
        <v>0</v>
      </c>
      <c r="J11" s="14">
        <f t="array" ref="J11">LARGE(FREQUENCY(IF(Sheet1!$B11:$CN11=Sheet1!$CP$1,COLUMN(Sheet1!$B11:$CN11)),IF(Sheet1!$B11:$CN11&lt;&gt;Sheet1!$CP$1,COLUMN(Sheet1!$B11:$CN11))),J$2)</f>
        <v>0</v>
      </c>
      <c r="K11" s="14">
        <f t="array" ref="K11">LARGE(FREQUENCY(IF(Sheet1!$B11:$CN11=Sheet1!$CP$1,COLUMN(Sheet1!$B11:$CN11)),IF(Sheet1!$B11:$CN11&lt;&gt;Sheet1!$CP$1,COLUMN(Sheet1!$B11:$CN11))),K$2)</f>
        <v>0</v>
      </c>
      <c r="L11" s="14">
        <f t="array" ref="L11">LARGE(FREQUENCY(IF(Sheet1!$B11:$CN11=Sheet1!$CP$1,COLUMN(Sheet1!$B11:$CN11)),IF(Sheet1!$B11:$CN11&lt;&gt;Sheet1!$CP$1,COLUMN(Sheet1!$B11:$CN11))),L$2)</f>
        <v>0</v>
      </c>
      <c r="M11" s="14">
        <f t="array" ref="M11">LARGE(FREQUENCY(IF(Sheet1!$B11:$CN11=Sheet1!$CP$1,COLUMN(Sheet1!$B11:$CN11)),IF(Sheet1!$B11:$CN11&lt;&gt;Sheet1!$CP$1,COLUMN(Sheet1!$B11:$CN11))),M$2)</f>
        <v>0</v>
      </c>
      <c r="N11" s="14">
        <f t="array" ref="N11">LARGE(FREQUENCY(IF(Sheet1!$B11:$CN11=Sheet1!$CP$1,COLUMN(Sheet1!$B11:$CN11)),IF(Sheet1!$B11:$CN11&lt;&gt;Sheet1!$CP$1,COLUMN(Sheet1!$B11:$CN11))),N$2)</f>
        <v>0</v>
      </c>
      <c r="O11" s="14">
        <f t="array" ref="O11">LARGE(FREQUENCY(IF(Sheet1!$B11:$CN11=Sheet1!$CP$1,COLUMN(Sheet1!$B11:$CN11)),IF(Sheet1!$B11:$CN11&lt;&gt;Sheet1!$CP$1,COLUMN(Sheet1!$B11:$CN11))),O$2)</f>
        <v>0</v>
      </c>
      <c r="P11" s="14">
        <f t="array" ref="P11">LARGE(FREQUENCY(IF(Sheet1!$B11:$CN11=Sheet1!$CP$1,COLUMN(Sheet1!$B11:$CN11)),IF(Sheet1!$B11:$CN11&lt;&gt;Sheet1!$CP$1,COLUMN(Sheet1!$B11:$CN11))),P$2)</f>
        <v>0</v>
      </c>
      <c r="Q11" s="14">
        <f t="array" ref="Q11">LARGE(FREQUENCY(IF(Sheet1!$B11:$CN11=Sheet1!$CP$1,COLUMN(Sheet1!$B11:$CN11)),IF(Sheet1!$B11:$CN11&lt;&gt;Sheet1!$CP$1,COLUMN(Sheet1!$B11:$CN11))),Q$2)</f>
        <v>0</v>
      </c>
      <c r="R11" s="14">
        <f t="array" ref="R11">LARGE(FREQUENCY(IF(Sheet1!$B11:$CN11=Sheet1!$CP$1,COLUMN(Sheet1!$B11:$CN11)),IF(Sheet1!$B11:$CN11&lt;&gt;Sheet1!$CP$1,COLUMN(Sheet1!$B11:$CN11))),R$2)</f>
        <v>0</v>
      </c>
      <c r="S11" s="14">
        <f t="array" ref="S11">LARGE(FREQUENCY(IF(Sheet1!$B11:$CN11=Sheet1!$CP$1,COLUMN(Sheet1!$B11:$CN11)),IF(Sheet1!$B11:$CN11&lt;&gt;Sheet1!$CP$1,COLUMN(Sheet1!$B11:$CN11))),S$2)</f>
        <v>0</v>
      </c>
      <c r="T11" s="14">
        <f t="array" ref="T11">LARGE(FREQUENCY(IF(Sheet1!$B11:$CN11=Sheet1!$CP$1,COLUMN(Sheet1!$B11:$CN11)),IF(Sheet1!$B11:$CN11&lt;&gt;Sheet1!$CP$1,COLUMN(Sheet1!$B11:$CN11))),T$2)</f>
        <v>0</v>
      </c>
      <c r="U11" s="14">
        <f t="array" ref="U11">LARGE(FREQUENCY(IF(Sheet1!$B11:$CN11=Sheet1!$CP$1,COLUMN(Sheet1!$B11:$CN11)),IF(Sheet1!$B11:$CN11&lt;&gt;Sheet1!$CP$1,COLUMN(Sheet1!$B11:$CN11))),U$2)</f>
        <v>0</v>
      </c>
      <c r="V11" s="14">
        <f t="array" ref="V11">LARGE(FREQUENCY(IF(Sheet1!$B11:$CN11=Sheet1!$CP$1,COLUMN(Sheet1!$B11:$CN11)),IF(Sheet1!$B11:$CN11&lt;&gt;Sheet1!$CP$1,COLUMN(Sheet1!$B11:$CN11))),V$2)</f>
        <v>0</v>
      </c>
      <c r="W11" s="14">
        <f t="array" ref="W11">LARGE(FREQUENCY(IF(Sheet1!$B11:$CN11=Sheet1!$CP$1,COLUMN(Sheet1!$B11:$CN11)),IF(Sheet1!$B11:$CN11&lt;&gt;Sheet1!$CP$1,COLUMN(Sheet1!$B11:$CN11))),W$2)</f>
        <v>0</v>
      </c>
      <c r="X11" s="14">
        <f t="array" ref="X11">LARGE(FREQUENCY(IF(Sheet1!$B11:$CN11=Sheet1!$CP$1,COLUMN(Sheet1!$B11:$CN11)),IF(Sheet1!$B11:$CN11&lt;&gt;Sheet1!$CP$1,COLUMN(Sheet1!$B11:$CN11))),X$2)</f>
        <v>0</v>
      </c>
      <c r="Y11" s="14">
        <f t="array" ref="Y11">LARGE(FREQUENCY(IF(Sheet1!$B11:$CN11=Sheet1!$CP$1,COLUMN(Sheet1!$B11:$CN11)),IF(Sheet1!$B11:$CN11&lt;&gt;Sheet1!$CP$1,COLUMN(Sheet1!$B11:$CN11))),Y$2)</f>
        <v>0</v>
      </c>
      <c r="Z11" s="14">
        <f t="array" ref="Z11">LARGE(FREQUENCY(IF(Sheet1!$B11:$CN11=Sheet1!$CP$1,COLUMN(Sheet1!$B11:$CN11)),IF(Sheet1!$B11:$CN11&lt;&gt;Sheet1!$CP$1,COLUMN(Sheet1!$B11:$CN11))),Z$2)</f>
        <v>0</v>
      </c>
      <c r="AA11" s="14">
        <f t="array" ref="AA11">LARGE(FREQUENCY(IF(Sheet1!$B11:$CN11=Sheet1!$CP$1,COLUMN(Sheet1!$B11:$CN11)),IF(Sheet1!$B11:$CN11&lt;&gt;Sheet1!$CP$1,COLUMN(Sheet1!$B11:$CN11))),AA$2)</f>
        <v>0</v>
      </c>
      <c r="AB11" s="14">
        <f t="array" ref="AB11">LARGE(FREQUENCY(IF(Sheet1!$B11:$CN11=Sheet1!$CP$1,COLUMN(Sheet1!$B11:$CN11)),IF(Sheet1!$B11:$CN11&lt;&gt;Sheet1!$CP$1,COLUMN(Sheet1!$B11:$CN11))),AB$2)</f>
        <v>0</v>
      </c>
      <c r="AC11" s="14">
        <f t="array" ref="AC11">LARGE(FREQUENCY(IF(Sheet1!$B11:$CN11=Sheet1!$CP$1,COLUMN(Sheet1!$B11:$CN11)),IF(Sheet1!$B11:$CN11&lt;&gt;Sheet1!$CP$1,COLUMN(Sheet1!$B11:$CN11))),AC$2)</f>
        <v>0</v>
      </c>
      <c r="AD11" s="14">
        <f t="array" ref="AD11">LARGE(FREQUENCY(IF(Sheet1!$B11:$CN11=Sheet1!$CP$1,COLUMN(Sheet1!$B11:$CN11)),IF(Sheet1!$B11:$CN11&lt;&gt;Sheet1!$CP$1,COLUMN(Sheet1!$B11:$CN11))),AD$2)</f>
        <v>0</v>
      </c>
      <c r="AE11" s="14">
        <f t="array" ref="AE11">LARGE(FREQUENCY(IF(Sheet1!$B11:$CN11=Sheet1!$CP$1,COLUMN(Sheet1!$B11:$CN11)),IF(Sheet1!$B11:$CN11&lt;&gt;Sheet1!$CP$1,COLUMN(Sheet1!$B11:$CN11))),AE$2)</f>
        <v>0</v>
      </c>
      <c r="AF11" s="14">
        <f t="array" ref="AF11">LARGE(FREQUENCY(IF(Sheet1!$B11:$CN11=Sheet1!$CP$1,COLUMN(Sheet1!$B11:$CN11)),IF(Sheet1!$B11:$CN11&lt;&gt;Sheet1!$CP$1,COLUMN(Sheet1!$B11:$CN11))),AF$2)</f>
        <v>0</v>
      </c>
      <c r="AG11" s="14">
        <f t="array" ref="AG11">LARGE(FREQUENCY(IF(Sheet1!$B11:$CN11=Sheet1!$CP$1,COLUMN(Sheet1!$B11:$CN11)),IF(Sheet1!$B11:$CN11&lt;&gt;Sheet1!$CP$1,COLUMN(Sheet1!$B11:$CN11))),AG$2)</f>
        <v>0</v>
      </c>
      <c r="AH11" s="14">
        <f t="array" ref="AH11">LARGE(FREQUENCY(IF(Sheet1!$B11:$CN11=Sheet1!$CP$1,COLUMN(Sheet1!$B11:$CN11)),IF(Sheet1!$B11:$CN11&lt;&gt;Sheet1!$CP$1,COLUMN(Sheet1!$B11:$CN11))),AH$2)</f>
        <v>0</v>
      </c>
      <c r="AI11" s="14">
        <f t="array" ref="AI11">LARGE(FREQUENCY(IF(Sheet1!$B11:$CN11=Sheet1!$CP$1,COLUMN(Sheet1!$B11:$CN11)),IF(Sheet1!$B11:$CN11&lt;&gt;Sheet1!$CP$1,COLUMN(Sheet1!$B11:$CN11))),AI$2)</f>
        <v>0</v>
      </c>
      <c r="AJ11" s="14">
        <f t="array" ref="AJ11">LARGE(FREQUENCY(IF(Sheet1!$B11:$CN11=Sheet1!$CP$1,COLUMN(Sheet1!$B11:$CN11)),IF(Sheet1!$B11:$CN11&lt;&gt;Sheet1!$CP$1,COLUMN(Sheet1!$B11:$CN11))),AJ$2)</f>
        <v>0</v>
      </c>
    </row>
    <row r="12" spans="1:37" x14ac:dyDescent="0.25">
      <c r="A12" s="7" t="str">
        <f>Sheet1!A12</f>
        <v>وليد جودة</v>
      </c>
      <c r="B12" s="14">
        <f t="array" ref="B12">LARGE(FREQUENCY(IF(Sheet1!$B12:$CN12=Sheet1!$CP$1,COLUMN(Sheet1!$B12:$CN12)),IF(Sheet1!$B12:$CN12&lt;&gt;Sheet1!$CP$1,COLUMN(Sheet1!$B12:$CN12))),B$2)</f>
        <v>11</v>
      </c>
      <c r="C12" s="14">
        <f t="array" ref="C12">LARGE(FREQUENCY(IF(Sheet1!$B12:$CN12=Sheet1!$CP$1,COLUMN(Sheet1!$B12:$CN12)),IF(Sheet1!$B12:$CN12&lt;&gt;Sheet1!$CP$1,COLUMN(Sheet1!$B12:$CN12))),C$2)</f>
        <v>9</v>
      </c>
      <c r="D12" s="14">
        <f t="array" ref="D12">LARGE(FREQUENCY(IF(Sheet1!$B12:$CN12=Sheet1!$CP$1,COLUMN(Sheet1!$B12:$CN12)),IF(Sheet1!$B12:$CN12&lt;&gt;Sheet1!$CP$1,COLUMN(Sheet1!$B12:$CN12))),D$2)</f>
        <v>1</v>
      </c>
      <c r="E12" s="14">
        <f t="array" ref="E12">LARGE(FREQUENCY(IF(Sheet1!$B12:$CN12=Sheet1!$CP$1,COLUMN(Sheet1!$B12:$CN12)),IF(Sheet1!$B12:$CN12&lt;&gt;Sheet1!$CP$1,COLUMN(Sheet1!$B12:$CN12))),E$2)</f>
        <v>1</v>
      </c>
      <c r="F12" s="14">
        <f t="array" ref="F12">LARGE(FREQUENCY(IF(Sheet1!$B12:$CN12=Sheet1!$CP$1,COLUMN(Sheet1!$B12:$CN12)),IF(Sheet1!$B12:$CN12&lt;&gt;Sheet1!$CP$1,COLUMN(Sheet1!$B12:$CN12))),F$2)</f>
        <v>1</v>
      </c>
      <c r="G12" s="14">
        <f t="array" ref="G12">LARGE(FREQUENCY(IF(Sheet1!$B12:$CN12=Sheet1!$CP$1,COLUMN(Sheet1!$B12:$CN12)),IF(Sheet1!$B12:$CN12&lt;&gt;Sheet1!$CP$1,COLUMN(Sheet1!$B12:$CN12))),G$2)</f>
        <v>0</v>
      </c>
      <c r="H12" s="14">
        <f t="array" ref="H12">LARGE(FREQUENCY(IF(Sheet1!$B12:$CN12=Sheet1!$CP$1,COLUMN(Sheet1!$B12:$CN12)),IF(Sheet1!$B12:$CN12&lt;&gt;Sheet1!$CP$1,COLUMN(Sheet1!$B12:$CN12))),H$2)</f>
        <v>0</v>
      </c>
      <c r="I12" s="14">
        <f t="array" ref="I12">LARGE(FREQUENCY(IF(Sheet1!$B12:$CN12=Sheet1!$CP$1,COLUMN(Sheet1!$B12:$CN12)),IF(Sheet1!$B12:$CN12&lt;&gt;Sheet1!$CP$1,COLUMN(Sheet1!$B12:$CN12))),I$2)</f>
        <v>0</v>
      </c>
      <c r="J12" s="14">
        <f t="array" ref="J12">LARGE(FREQUENCY(IF(Sheet1!$B12:$CN12=Sheet1!$CP$1,COLUMN(Sheet1!$B12:$CN12)),IF(Sheet1!$B12:$CN12&lt;&gt;Sheet1!$CP$1,COLUMN(Sheet1!$B12:$CN12))),J$2)</f>
        <v>0</v>
      </c>
      <c r="K12" s="14">
        <f t="array" ref="K12">LARGE(FREQUENCY(IF(Sheet1!$B12:$CN12=Sheet1!$CP$1,COLUMN(Sheet1!$B12:$CN12)),IF(Sheet1!$B12:$CN12&lt;&gt;Sheet1!$CP$1,COLUMN(Sheet1!$B12:$CN12))),K$2)</f>
        <v>0</v>
      </c>
      <c r="L12" s="14">
        <f t="array" ref="L12">LARGE(FREQUENCY(IF(Sheet1!$B12:$CN12=Sheet1!$CP$1,COLUMN(Sheet1!$B12:$CN12)),IF(Sheet1!$B12:$CN12&lt;&gt;Sheet1!$CP$1,COLUMN(Sheet1!$B12:$CN12))),L$2)</f>
        <v>0</v>
      </c>
      <c r="M12" s="14">
        <f t="array" ref="M12">LARGE(FREQUENCY(IF(Sheet1!$B12:$CN12=Sheet1!$CP$1,COLUMN(Sheet1!$B12:$CN12)),IF(Sheet1!$B12:$CN12&lt;&gt;Sheet1!$CP$1,COLUMN(Sheet1!$B12:$CN12))),M$2)</f>
        <v>0</v>
      </c>
      <c r="N12" s="14">
        <f t="array" ref="N12">LARGE(FREQUENCY(IF(Sheet1!$B12:$CN12=Sheet1!$CP$1,COLUMN(Sheet1!$B12:$CN12)),IF(Sheet1!$B12:$CN12&lt;&gt;Sheet1!$CP$1,COLUMN(Sheet1!$B12:$CN12))),N$2)</f>
        <v>0</v>
      </c>
      <c r="O12" s="14">
        <f t="array" ref="O12">LARGE(FREQUENCY(IF(Sheet1!$B12:$CN12=Sheet1!$CP$1,COLUMN(Sheet1!$B12:$CN12)),IF(Sheet1!$B12:$CN12&lt;&gt;Sheet1!$CP$1,COLUMN(Sheet1!$B12:$CN12))),O$2)</f>
        <v>0</v>
      </c>
      <c r="P12" s="14">
        <f t="array" ref="P12">LARGE(FREQUENCY(IF(Sheet1!$B12:$CN12=Sheet1!$CP$1,COLUMN(Sheet1!$B12:$CN12)),IF(Sheet1!$B12:$CN12&lt;&gt;Sheet1!$CP$1,COLUMN(Sheet1!$B12:$CN12))),P$2)</f>
        <v>0</v>
      </c>
      <c r="Q12" s="14">
        <f t="array" ref="Q12">LARGE(FREQUENCY(IF(Sheet1!$B12:$CN12=Sheet1!$CP$1,COLUMN(Sheet1!$B12:$CN12)),IF(Sheet1!$B12:$CN12&lt;&gt;Sheet1!$CP$1,COLUMN(Sheet1!$B12:$CN12))),Q$2)</f>
        <v>0</v>
      </c>
      <c r="R12" s="14">
        <f t="array" ref="R12">LARGE(FREQUENCY(IF(Sheet1!$B12:$CN12=Sheet1!$CP$1,COLUMN(Sheet1!$B12:$CN12)),IF(Sheet1!$B12:$CN12&lt;&gt;Sheet1!$CP$1,COLUMN(Sheet1!$B12:$CN12))),R$2)</f>
        <v>0</v>
      </c>
      <c r="S12" s="14">
        <f t="array" ref="S12">LARGE(FREQUENCY(IF(Sheet1!$B12:$CN12=Sheet1!$CP$1,COLUMN(Sheet1!$B12:$CN12)),IF(Sheet1!$B12:$CN12&lt;&gt;Sheet1!$CP$1,COLUMN(Sheet1!$B12:$CN12))),S$2)</f>
        <v>0</v>
      </c>
      <c r="T12" s="14">
        <f t="array" ref="T12">LARGE(FREQUENCY(IF(Sheet1!$B12:$CN12=Sheet1!$CP$1,COLUMN(Sheet1!$B12:$CN12)),IF(Sheet1!$B12:$CN12&lt;&gt;Sheet1!$CP$1,COLUMN(Sheet1!$B12:$CN12))),T$2)</f>
        <v>0</v>
      </c>
      <c r="U12" s="14">
        <f t="array" ref="U12">LARGE(FREQUENCY(IF(Sheet1!$B12:$CN12=Sheet1!$CP$1,COLUMN(Sheet1!$B12:$CN12)),IF(Sheet1!$B12:$CN12&lt;&gt;Sheet1!$CP$1,COLUMN(Sheet1!$B12:$CN12))),U$2)</f>
        <v>0</v>
      </c>
      <c r="V12" s="14">
        <f t="array" ref="V12">LARGE(FREQUENCY(IF(Sheet1!$B12:$CN12=Sheet1!$CP$1,COLUMN(Sheet1!$B12:$CN12)),IF(Sheet1!$B12:$CN12&lt;&gt;Sheet1!$CP$1,COLUMN(Sheet1!$B12:$CN12))),V$2)</f>
        <v>0</v>
      </c>
      <c r="W12" s="14">
        <f t="array" ref="W12">LARGE(FREQUENCY(IF(Sheet1!$B12:$CN12=Sheet1!$CP$1,COLUMN(Sheet1!$B12:$CN12)),IF(Sheet1!$B12:$CN12&lt;&gt;Sheet1!$CP$1,COLUMN(Sheet1!$B12:$CN12))),W$2)</f>
        <v>0</v>
      </c>
      <c r="X12" s="14">
        <f t="array" ref="X12">LARGE(FREQUENCY(IF(Sheet1!$B12:$CN12=Sheet1!$CP$1,COLUMN(Sheet1!$B12:$CN12)),IF(Sheet1!$B12:$CN12&lt;&gt;Sheet1!$CP$1,COLUMN(Sheet1!$B12:$CN12))),X$2)</f>
        <v>0</v>
      </c>
      <c r="Y12" s="14">
        <f t="array" ref="Y12">LARGE(FREQUENCY(IF(Sheet1!$B12:$CN12=Sheet1!$CP$1,COLUMN(Sheet1!$B12:$CN12)),IF(Sheet1!$B12:$CN12&lt;&gt;Sheet1!$CP$1,COLUMN(Sheet1!$B12:$CN12))),Y$2)</f>
        <v>0</v>
      </c>
      <c r="Z12" s="14">
        <f t="array" ref="Z12">LARGE(FREQUENCY(IF(Sheet1!$B12:$CN12=Sheet1!$CP$1,COLUMN(Sheet1!$B12:$CN12)),IF(Sheet1!$B12:$CN12&lt;&gt;Sheet1!$CP$1,COLUMN(Sheet1!$B12:$CN12))),Z$2)</f>
        <v>0</v>
      </c>
      <c r="AA12" s="14">
        <f t="array" ref="AA12">LARGE(FREQUENCY(IF(Sheet1!$B12:$CN12=Sheet1!$CP$1,COLUMN(Sheet1!$B12:$CN12)),IF(Sheet1!$B12:$CN12&lt;&gt;Sheet1!$CP$1,COLUMN(Sheet1!$B12:$CN12))),AA$2)</f>
        <v>0</v>
      </c>
      <c r="AB12" s="14">
        <f t="array" ref="AB12">LARGE(FREQUENCY(IF(Sheet1!$B12:$CN12=Sheet1!$CP$1,COLUMN(Sheet1!$B12:$CN12)),IF(Sheet1!$B12:$CN12&lt;&gt;Sheet1!$CP$1,COLUMN(Sheet1!$B12:$CN12))),AB$2)</f>
        <v>0</v>
      </c>
      <c r="AC12" s="14">
        <f t="array" ref="AC12">LARGE(FREQUENCY(IF(Sheet1!$B12:$CN12=Sheet1!$CP$1,COLUMN(Sheet1!$B12:$CN12)),IF(Sheet1!$B12:$CN12&lt;&gt;Sheet1!$CP$1,COLUMN(Sheet1!$B12:$CN12))),AC$2)</f>
        <v>0</v>
      </c>
      <c r="AD12" s="14">
        <f t="array" ref="AD12">LARGE(FREQUENCY(IF(Sheet1!$B12:$CN12=Sheet1!$CP$1,COLUMN(Sheet1!$B12:$CN12)),IF(Sheet1!$B12:$CN12&lt;&gt;Sheet1!$CP$1,COLUMN(Sheet1!$B12:$CN12))),AD$2)</f>
        <v>0</v>
      </c>
      <c r="AE12" s="14">
        <f t="array" ref="AE12">LARGE(FREQUENCY(IF(Sheet1!$B12:$CN12=Sheet1!$CP$1,COLUMN(Sheet1!$B12:$CN12)),IF(Sheet1!$B12:$CN12&lt;&gt;Sheet1!$CP$1,COLUMN(Sheet1!$B12:$CN12))),AE$2)</f>
        <v>0</v>
      </c>
      <c r="AF12" s="14">
        <f t="array" ref="AF12">LARGE(FREQUENCY(IF(Sheet1!$B12:$CN12=Sheet1!$CP$1,COLUMN(Sheet1!$B12:$CN12)),IF(Sheet1!$B12:$CN12&lt;&gt;Sheet1!$CP$1,COLUMN(Sheet1!$B12:$CN12))),AF$2)</f>
        <v>0</v>
      </c>
      <c r="AG12" s="14">
        <f t="array" ref="AG12">LARGE(FREQUENCY(IF(Sheet1!$B12:$CN12=Sheet1!$CP$1,COLUMN(Sheet1!$B12:$CN12)),IF(Sheet1!$B12:$CN12&lt;&gt;Sheet1!$CP$1,COLUMN(Sheet1!$B12:$CN12))),AG$2)</f>
        <v>0</v>
      </c>
      <c r="AH12" s="14">
        <f t="array" ref="AH12">LARGE(FREQUENCY(IF(Sheet1!$B12:$CN12=Sheet1!$CP$1,COLUMN(Sheet1!$B12:$CN12)),IF(Sheet1!$B12:$CN12&lt;&gt;Sheet1!$CP$1,COLUMN(Sheet1!$B12:$CN12))),AH$2)</f>
        <v>0</v>
      </c>
      <c r="AI12" s="14">
        <f t="array" ref="AI12">LARGE(FREQUENCY(IF(Sheet1!$B12:$CN12=Sheet1!$CP$1,COLUMN(Sheet1!$B12:$CN12)),IF(Sheet1!$B12:$CN12&lt;&gt;Sheet1!$CP$1,COLUMN(Sheet1!$B12:$CN12))),AI$2)</f>
        <v>0</v>
      </c>
      <c r="AJ12" s="14">
        <f t="array" ref="AJ12">LARGE(FREQUENCY(IF(Sheet1!$B12:$CN12=Sheet1!$CP$1,COLUMN(Sheet1!$B12:$CN12)),IF(Sheet1!$B12:$CN12&lt;&gt;Sheet1!$CP$1,COLUMN(Sheet1!$B12:$CN12))),AJ$2)</f>
        <v>0</v>
      </c>
    </row>
  </sheetData>
  <mergeCells count="1">
    <mergeCell ref="B1:A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2016-02-22T22:19:30Z</dcterms:created>
  <dcterms:modified xsi:type="dcterms:W3CDTF">2016-02-23T01:32:57Z</dcterms:modified>
</cp:coreProperties>
</file>